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16.09" sheetId="1" state="visible" r:id="rId1"/>
  </sheets>
  <definedNames>
    <definedName name="Товар">Лист1!$B$2:$D$94</definedName>
    <definedName name="_xlnm._FilterDatabase" localSheetId="0" hidden="1">'16.09'!$A$4:$Q$6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7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16.09.2026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Контракт групп</t>
        </is>
      </c>
      <c r="C5" s="6" t="inlineStr">
        <is>
          <t>130540013223</t>
        </is>
      </c>
      <c r="D5" s="6" t="inlineStr">
        <is>
          <t>Евразийский торговый брокер ТОО</t>
        </is>
      </c>
      <c r="E5" s="6" t="inlineStr">
        <is>
          <t>АО Шубарколь Премиум</t>
        </is>
      </c>
      <c r="F5" s="6" t="inlineStr">
        <is>
          <t>130440022185</t>
        </is>
      </c>
      <c r="G5" s="6" t="inlineStr">
        <is>
          <t>FB Capital ТОО</t>
        </is>
      </c>
      <c r="H5" s="6" t="inlineStr">
        <is>
          <t>D komir 10-80 mm Shubarkol Prem. AQ FCA Shubarkol stan. Qostanai oblysyna T + 3 ai/уголь Д 10-80 мм АО Шубарколь Прем. FCA ст. Шубарколь на Костанайскую обл T+3 мес.</t>
        </is>
      </c>
      <c r="I5" s="6" t="inlineStr">
        <is>
          <t>2701</t>
        </is>
      </c>
      <c r="J5" s="6" t="inlineStr">
        <is>
          <t>AD110H3</t>
        </is>
      </c>
      <c r="K5" s="6" t="n">
        <v>1</v>
      </c>
      <c r="L5" s="25" t="n">
        <v>10237.36</v>
      </c>
      <c r="M5" s="25" t="n">
        <v>10237.36</v>
      </c>
      <c r="N5" s="25" t="n">
        <v>10237.36</v>
      </c>
      <c r="O5" s="25" t="n">
        <v>10237.36</v>
      </c>
      <c r="P5" s="25" t="n">
        <v>10237.36</v>
      </c>
      <c r="Q5" s="25" t="n">
        <v>3583076</v>
      </c>
      <c r="R5" s="26" t="n"/>
    </row>
    <row r="6" customFormat="1" s="7">
      <c r="B6" s="6" t="inlineStr">
        <is>
          <t>ИП Уголь-Жаксы</t>
        </is>
      </c>
      <c r="C6" s="6" t="inlineStr">
        <is>
          <t>910820350511</t>
        </is>
      </c>
      <c r="D6" s="6" t="inlineStr">
        <is>
          <t>ТОО "Адалант777"</t>
        </is>
      </c>
      <c r="E6" s="6" t="inlineStr">
        <is>
          <t>АО Шубарколь Премиум</t>
        </is>
      </c>
      <c r="F6" s="6" t="inlineStr">
        <is>
          <t>130440022185</t>
        </is>
      </c>
      <c r="G6" s="6" t="inlineStr">
        <is>
          <t>FB Capital ТОО</t>
        </is>
      </c>
      <c r="H6" s="6" t="inlineStr">
        <is>
          <t>D komir 10-80 mm Shubarkol Prem. AQ FCA Shubarkol stan. Pavlodar oblysyna T + 3 ai/уголь Д 10-80 мм АО Шубарколь Прем. FCA ст. Шубарколь на Павлодарскую обл T+3 мес.</t>
        </is>
      </c>
      <c r="I6" s="6" t="inlineStr">
        <is>
          <t>2701</t>
        </is>
      </c>
      <c r="J6" s="6" t="inlineStr">
        <is>
          <t>AD114H3</t>
        </is>
      </c>
      <c r="K6" s="6" t="n">
        <v>1</v>
      </c>
      <c r="L6" s="25" t="n">
        <v>10237.36</v>
      </c>
      <c r="M6" s="25" t="n">
        <v>10237.36</v>
      </c>
      <c r="N6" s="25" t="n">
        <v>10237.36</v>
      </c>
      <c r="O6" s="25" t="n">
        <v>10237.36</v>
      </c>
      <c r="P6" s="25" t="n">
        <v>10237.36</v>
      </c>
      <c r="Q6" s="25" t="n">
        <v>3583076</v>
      </c>
      <c r="R6" s="26" t="n"/>
    </row>
    <row r="7" customFormat="1" s="7">
      <c r="B7" s="21" t="n"/>
      <c r="C7" s="21" t="n"/>
      <c r="D7" s="21" t="n"/>
      <c r="E7" s="21" t="n"/>
      <c r="F7" s="21" t="n"/>
      <c r="G7" s="21" t="n"/>
      <c r="H7" s="27" t="inlineStr">
        <is>
          <t>Итого</t>
        </is>
      </c>
      <c r="I7" s="22" t="n"/>
      <c r="J7" s="22" t="n"/>
      <c r="K7" s="22" t="n"/>
      <c r="L7" s="22" t="n"/>
      <c r="M7" s="22" t="n"/>
      <c r="N7" s="22" t="n"/>
      <c r="O7" s="22" t="n"/>
      <c r="P7" s="23" t="n"/>
      <c r="Q7" s="28">
        <f>SUM(Q5:Q6)</f>
        <v/>
      </c>
      <c r="R7" s="26" t="n"/>
    </row>
    <row r="8" ht="31.5" customFormat="1" customHeight="1" s="7"/>
    <row r="9" ht="31.5" customFormat="1" customHeight="1" s="7"/>
    <row r="10"/>
  </sheetData>
  <autoFilter ref="A4:Q6"/>
  <mergeCells count="2">
    <mergeCell ref="H7:P7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2026-09-16T13:03:47Z</dcterms:modified>
  <cp:lastModifiedBy>zhalgas akinzhan</cp:lastModifiedBy>
  <cp:lastPrinted>2025-10-15T13:41:09Z</cp:lastPrinted>
</cp:coreProperties>
</file>