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327FE7F3-2917-45DE-B9FF-64DB52B707FE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'!$A$4:$Q$10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10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<sst xmlns="http://schemas.openxmlformats.org/spreadsheetml/2006/main" count="449" uniqueCount="105">
  <si>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</si>
  <si>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</si>
  <si>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</si>
  <si>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</si>
  <si>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</si>
  <si>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</si>
  <si>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</si>
  <si>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</si>
  <si>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</si>
  <si>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</si>
  <si>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</si>
  <si>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</si>
  <si>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</si>
  <si>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</si>
  <si>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</si>
  <si>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</si>
  <si>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</si>
  <si>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</si>
  <si>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</si>
  <si>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</si>
  <si>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</si>
  <si>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</si>
  <si>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</si>
  <si>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</si>
  <si>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</si>
  <si>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</si>
  <si>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</si>
  <si>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</si>
  <si>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</si>
  <si>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</si>
  <si>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</si>
  <si>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</si>
  <si>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</si>
  <si>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</si>
  <si>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</si>
  <si>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</si>
  <si>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</si>
  <si>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</si>
  <si>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</si>
  <si>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</si>
  <si>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</si>
  <si>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</si>
  <si>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</si>
  <si>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</si>
  <si>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</si>
  <si>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</si>
  <si>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</si>
  <si>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</si>
  <si>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</si>
  <si>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</si>
  <si>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</si>
  <si>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</si>
  <si>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</si>
  <si>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</si>
  <si>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</si>
  <si>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</si>
  <si>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</si>
  <si>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</si>
  <si>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</si>
  <si>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</si>
  <si>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</si>
  <si>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</si>
  <si>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</si>
  <si>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</si>
  <si>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</si>
  <si>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</si>
  <si>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</si>
  <si>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</si>
  <si>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</si>
  <si>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</si>
  <si>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</si>
  <si>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</si>
  <si>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</si>
  <si>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</si>
  <si>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</si>
  <si>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</si>
  <si>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</si>
  <si>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</si>
  <si>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</si>
  <si>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</si>
  <si>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</si>
  <si>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</si>
  <si>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</si>
  <si>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</si>
  <si>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</si>
  <si>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</si>
  <si>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</si>
  <si>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</si>
  <si>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</si>
  <si>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</si>
  <si>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</si>
  <si>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</si>
  <si>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30.10.2025</t>
  </si>
  <si>
    <t>UWDFCAB</t>
  </si>
  <si>
    <t>aq qant, FCA Almaty st. (stansia kody 700007)/сахар белый, FCA ст. Алматы (код станции 700007)</t>
  </si>
  <si>
    <t xml:space="preserve">ТОО GORILLA ASIA ("ГОРИЛЛА АЗИЯ") </t>
  </si>
  <si>
    <t>ТОО «Рикс ЛТД»</t>
  </si>
  <si>
    <t>180240017849</t>
  </si>
  <si>
    <t>211040021800</t>
  </si>
  <si>
    <t>050340002253</t>
  </si>
  <si>
    <t>181040023720</t>
  </si>
  <si>
    <t>220340035936</t>
  </si>
  <si>
    <t>130440027061</t>
  </si>
  <si>
    <t>Актор НС ТОО</t>
  </si>
  <si>
    <t>AMKO GROUP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</si>
</sst>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10"/>
  <sheetViews>
    <sheetView tabSelected="1" zoomScale="70" zoomScaleNormal="70" workbookViewId="0">
      <selection activeCell="H17" sqref="H17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20" t="s">
        <v>92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4" customFormat="1" ht="30" x14ac:dyDescent="0.25">
      <c r="B5" s="12" t="s">
        <v>95</v>
      </c>
      <c r="C5" s="15" t="s">
        <v>98</v>
      </c>
      <c r="D5" s="12" t="s">
        <v>104</v>
      </c>
      <c r="E5" s="12" t="s">
        <v>76</v>
      </c>
      <c r="F5" s="15" t="s">
        <v>102</v>
      </c>
      <c r="G5" s="12" t="s">
        <v>103</v>
      </c>
      <c r="H5" s="8" t="s">
        <v>46</v>
      </c>
      <c r="I5" s="19">
        <v>1701</v>
      </c>
      <c r="J5" s="6" t="s">
        <v>32</v>
      </c>
      <c r="K5" s="19">
        <v>4</v>
      </c>
      <c r="L5" s="25">
        <v>360000</v>
      </c>
      <c r="M5" s="25">
        <v>360000</v>
      </c>
      <c r="N5" s="25">
        <v>360000</v>
      </c>
      <c r="O5" s="25">
        <v>360000</v>
      </c>
      <c r="P5" s="25">
        <v>360000</v>
      </c>
      <c r="Q5" s="16">
        <v>144000000</v>
      </c>
    </row>
    <row r="6" spans="2:17" s="14" customFormat="1" ht="30" x14ac:dyDescent="0.25">
      <c r="B6" s="12" t="s">
        <v>77</v>
      </c>
      <c r="C6" s="15" t="s">
        <v>97</v>
      </c>
      <c r="D6" s="12" t="s">
        <v>104</v>
      </c>
      <c r="E6" s="12" t="s">
        <v>75</v>
      </c>
      <c r="F6" s="15" t="s">
        <v>100</v>
      </c>
      <c r="G6" s="12" t="s">
        <v>103</v>
      </c>
      <c r="H6" s="8" t="s">
        <v>46</v>
      </c>
      <c r="I6" s="19">
        <v>1701</v>
      </c>
      <c r="J6" s="6" t="s">
        <v>32</v>
      </c>
      <c r="K6" s="19">
        <v>2</v>
      </c>
      <c r="L6" s="25">
        <v>360000</v>
      </c>
      <c r="M6" s="25">
        <v>360000</v>
      </c>
      <c r="N6" s="25">
        <v>360000</v>
      </c>
      <c r="O6" s="25">
        <v>360000</v>
      </c>
      <c r="P6" s="25">
        <v>360000</v>
      </c>
      <c r="Q6" s="16">
        <v>72000000</v>
      </c>
    </row>
    <row r="7" spans="2:17" s="14" customFormat="1" ht="51.75" customHeight="1" x14ac:dyDescent="0.25">
      <c r="B7" s="12" t="s">
        <v>95</v>
      </c>
      <c r="C7" s="15" t="s">
        <v>98</v>
      </c>
      <c r="D7" s="12" t="s">
        <v>104</v>
      </c>
      <c r="E7" s="12" t="s">
        <v>75</v>
      </c>
      <c r="F7" s="15" t="s">
        <v>100</v>
      </c>
      <c r="G7" s="12" t="s">
        <v>103</v>
      </c>
      <c r="H7" s="8" t="s">
        <v>47</v>
      </c>
      <c r="I7" s="17">
        <v>1701</v>
      </c>
      <c r="J7" s="6" t="s">
        <v>31</v>
      </c>
      <c r="K7" s="6">
        <v>2</v>
      </c>
      <c r="L7" s="25">
        <v>400000</v>
      </c>
      <c r="M7" s="25">
        <v>400000</v>
      </c>
      <c r="N7" s="25">
        <v>400000</v>
      </c>
      <c r="O7" s="25">
        <v>400000</v>
      </c>
      <c r="P7" s="25">
        <v>400000</v>
      </c>
      <c r="Q7" s="16">
        <v>80000000</v>
      </c>
    </row>
    <row r="8" spans="2:17" s="14" customFormat="1" ht="36" customHeight="1" x14ac:dyDescent="0.25">
      <c r="B8" s="12" t="s">
        <v>96</v>
      </c>
      <c r="C8" s="15" t="s">
        <v>99</v>
      </c>
      <c r="D8" s="12" t="s">
        <v>104</v>
      </c>
      <c r="E8" s="12" t="s">
        <v>85</v>
      </c>
      <c r="F8" s="15" t="s">
        <v>101</v>
      </c>
      <c r="G8" s="12" t="s">
        <v>103</v>
      </c>
      <c r="H8" s="8" t="s">
        <v>94</v>
      </c>
      <c r="I8" s="17">
        <v>1701</v>
      </c>
      <c r="J8" s="6" t="s">
        <v>93</v>
      </c>
      <c r="K8" s="6">
        <v>1</v>
      </c>
      <c r="L8" s="25">
        <v>396000</v>
      </c>
      <c r="M8" s="25">
        <v>396000</v>
      </c>
      <c r="N8" s="25">
        <v>396000</v>
      </c>
      <c r="O8" s="25">
        <v>396000</v>
      </c>
      <c r="P8" s="25">
        <v>396000</v>
      </c>
      <c r="Q8" s="16">
        <v>80784000</v>
      </c>
    </row>
    <row r="9" spans="2:17" s="14" customFormat="1" ht="46.5" customHeight="1" x14ac:dyDescent="0.25">
      <c r="B9" s="12" t="s">
        <v>95</v>
      </c>
      <c r="C9" s="15" t="s">
        <v>98</v>
      </c>
      <c r="D9" s="12" t="s">
        <v>104</v>
      </c>
      <c r="E9" s="12" t="s">
        <v>77</v>
      </c>
      <c r="F9" s="15" t="s">
        <v>97</v>
      </c>
      <c r="G9" s="12" t="s">
        <v>103</v>
      </c>
      <c r="H9" s="8" t="s">
        <v>47</v>
      </c>
      <c r="I9" s="17">
        <v>1701</v>
      </c>
      <c r="J9" s="6" t="s">
        <v>31</v>
      </c>
      <c r="K9" s="6">
        <v>2</v>
      </c>
      <c r="L9" s="25">
        <v>400000</v>
      </c>
      <c r="M9" s="25">
        <v>400000</v>
      </c>
      <c r="N9" s="25">
        <v>400000</v>
      </c>
      <c r="O9" s="25">
        <v>400000</v>
      </c>
      <c r="P9" s="25">
        <v>400000</v>
      </c>
      <c r="Q9" s="16">
        <v>80000000</v>
      </c>
    </row>
    <row r="10" spans="2:17" x14ac:dyDescent="0.25">
      <c r="H10" s="21" t="s">
        <v>8</v>
      </c>
      <c r="I10" s="21"/>
      <c r="J10" s="21"/>
      <c r="K10" s="21"/>
      <c r="L10" s="21"/>
      <c r="M10" s="21"/>
      <c r="N10" s="21"/>
      <c r="O10" s="21"/>
      <c r="P10" s="21"/>
      <c r="Q10" s="18">
        <f>SUM(Q5:Q9)</f>
        <v>456784000</v>
      </c>
    </row>
  </sheetData>
  <autoFilter ref="A4:Q10" xr:uid="{FF7F4A98-8150-476E-8244-C3C3007FCF8D}"/>
  <mergeCells count="2">
    <mergeCell ref="B3:Q3"/>
    <mergeCell ref="H10:P10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20" t="s">
        <v>50</v>
      </c>
      <c r="C3" s="20"/>
      <c r="D3" s="20"/>
      <c r="E3" s="20"/>
      <c r="F3" s="20"/>
      <c r="G3" s="20"/>
      <c r="H3" s="20"/>
      <c r="I3" s="20"/>
      <c r="J3" s="20"/>
      <c r="K3" s="20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2" t="s">
        <v>8</v>
      </c>
      <c r="E52" s="23"/>
      <c r="F52" s="23"/>
      <c r="G52" s="23"/>
      <c r="H52" s="23"/>
      <c r="I52" s="23"/>
      <c r="J52" s="24"/>
      <c r="K52" s="11">
        <v>4321708398.8000002</v>
      </c>
      <c r="V52" s="2" t="b">
        <f t="shared" si="2"/>
        <v>1</v>
      </c>
      <c r="AA52" s="4"/>
      <c r="AB52" s="5"/>
      <c r="AC52" s="22" t="s">
        <v>8</v>
      </c>
      <c r="AD52" s="23"/>
      <c r="AE52" s="23"/>
      <c r="AF52" s="23"/>
      <c r="AG52" s="23"/>
      <c r="AH52" s="23"/>
      <c r="AI52" s="24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2025-10-30T12:42:22Z</dcterms:modified>
</cp:coreProperties>
</file>