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39B7AB6A-4BBD-4FEE-9EF9-8B03CA040F3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6.04.2026" sheetId="9" r:id="rId1"/>
  </sheets>
  <definedNames>
    <definedName name="_xlnm._FilterDatabase" localSheetId="0" hidden="1">'06.04.2026'!$A$4:$Q$7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<sst xmlns="http://schemas.openxmlformats.org/spreadsheetml/2006/main" count="35" uniqueCount="34">
  <si>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</si>
  <si>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</si>
  <si>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</si>
  <si>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</si>
  <si>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</si>
  <si>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</si>
  <si>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</si>
  <si>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</si>
  <si>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</si>
  <si>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</si>
  <si>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</si>
  <si>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</si>
  <si>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</si>
  <si>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</si>
  <si>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</si>
  <si>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</si>
  <si>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</si>
  <si>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06.04.2026</t>
  </si>
  <si>
    <t>UWDEXWA</t>
  </si>
  <si>
    <t>W4DE020</t>
  </si>
  <si>
    <t>aq qant, EXW jetkizy sharttary/сахар белый, условия поставки EXW</t>
  </si>
  <si>
    <t>4 klasty jumsaq bidai, gluten 20%, EXW/пшеница мягкая 4 класса, клейковина 20%, EXW</t>
  </si>
  <si>
    <t>1001 99 000 9</t>
  </si>
  <si>
    <t>ИП Төле-Би</t>
  </si>
  <si>
    <t>ТОО "Акқөл Құс"</t>
  </si>
  <si>
    <t>631015301797</t>
  </si>
  <si>
    <t>050740000093</t>
  </si>
  <si>
    <t>AMKO GROUP ТОО</t>
  </si>
  <si>
    <t>Актор НС ТОО</t>
  </si>
  <si>
    <t>ТОО "Коксуский сахарный завод"</t>
  </si>
  <si>
    <t>Продовольственная контрактная корпорация АО НК</t>
  </si>
  <si>
    <t>150240026911</t>
  </si>
  <si>
    <t>950440000101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</si>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</sst>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2"/>
  <sheetViews>
    <sheetView tabSelected="1" zoomScale="55" zoomScaleNormal="55" workbookViewId="0">
      <selection activeCell="L24" sqref="L2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20" t="s">
        <v>17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71.25" x14ac:dyDescent="0.25">
      <c r="B4" s="13" t="s">
        <v>0</v>
      </c>
      <c r="C4" s="13" t="s">
        <v>12</v>
      </c>
      <c r="D4" s="13" t="s">
        <v>11</v>
      </c>
      <c r="E4" s="13" t="s">
        <v>1</v>
      </c>
      <c r="F4" s="13" t="s">
        <v>13</v>
      </c>
      <c r="G4" s="13" t="s">
        <v>14</v>
      </c>
      <c r="H4" s="13" t="s">
        <v>2</v>
      </c>
      <c r="I4" s="13" t="s">
        <v>16</v>
      </c>
      <c r="J4" s="13" t="s">
        <v>3</v>
      </c>
      <c r="K4" s="13" t="s">
        <v>4</v>
      </c>
      <c r="L4" s="13" t="s">
        <v>8</v>
      </c>
      <c r="M4" s="13" t="s">
        <v>9</v>
      </c>
      <c r="N4" s="13" t="s">
        <v>7</v>
      </c>
      <c r="O4" s="13" t="s">
        <v>6</v>
      </c>
      <c r="P4" s="13" t="s">
        <v>5</v>
      </c>
      <c r="Q4" s="14" t="s">
        <v>15</v>
      </c>
    </row>
    <row r="5" spans="2:17" s="6" customFormat="1" ht="31.5" x14ac:dyDescent="0.25">
      <c r="B5" s="21" t="s">
        <v>23</v>
      </c>
      <c r="C5" s="7" t="s">
        <v>25</v>
      </c>
      <c r="D5" s="7" t="s">
        <v>27</v>
      </c>
      <c r="E5" s="7" t="s">
        <v>29</v>
      </c>
      <c r="F5" s="7" t="s">
        <v>31</v>
      </c>
      <c r="G5" s="7" t="s">
        <v>33</v>
      </c>
      <c r="H5" s="15" t="s">
        <v>20</v>
      </c>
      <c r="I5" s="7">
        <v>1701</v>
      </c>
      <c r="J5" s="12" t="s">
        <v>18</v>
      </c>
      <c r="K5" s="7">
        <v>1</v>
      </c>
      <c r="L5" s="16">
        <v>390000</v>
      </c>
      <c r="M5" s="16">
        <v>390000</v>
      </c>
      <c r="N5" s="16">
        <v>390000</v>
      </c>
      <c r="O5" s="16">
        <v>390000</v>
      </c>
      <c r="P5" s="16">
        <v>390000</v>
      </c>
      <c r="Q5" s="22">
        <v>79560000</v>
      </c>
    </row>
    <row r="6" spans="2:17" s="6" customFormat="1" ht="47.25" x14ac:dyDescent="0.25">
      <c r="B6" s="21" t="s">
        <v>24</v>
      </c>
      <c r="C6" s="7" t="s">
        <v>26</v>
      </c>
      <c r="D6" s="7" t="s">
        <v>28</v>
      </c>
      <c r="E6" s="7" t="s">
        <v>30</v>
      </c>
      <c r="F6" s="7" t="s">
        <v>32</v>
      </c>
      <c r="G6" s="7" t="s">
        <v>30</v>
      </c>
      <c r="H6" s="15" t="s">
        <v>21</v>
      </c>
      <c r="I6" s="7" t="s">
        <v>22</v>
      </c>
      <c r="J6" s="12" t="s">
        <v>19</v>
      </c>
      <c r="K6" s="7">
        <v>1</v>
      </c>
      <c r="L6" s="16">
        <v>95000</v>
      </c>
      <c r="M6" s="16">
        <v>95000</v>
      </c>
      <c r="N6" s="16">
        <v>95000</v>
      </c>
      <c r="O6" s="16">
        <v>95000</v>
      </c>
      <c r="P6" s="16">
        <v>95000</v>
      </c>
      <c r="Q6" s="22">
        <v>66500000</v>
      </c>
    </row>
    <row r="7" spans="2:17" s="10" customFormat="1" ht="18.75" customHeight="1" x14ac:dyDescent="0.25">
      <c r="B7" s="8"/>
      <c r="C7" s="8"/>
      <c r="D7" s="8"/>
      <c r="E7" s="8"/>
      <c r="F7" s="8"/>
      <c r="G7" s="8"/>
      <c r="H7" s="17"/>
      <c r="I7" s="18"/>
      <c r="J7" s="18"/>
      <c r="K7" s="18"/>
      <c r="L7" s="18"/>
      <c r="M7" s="18"/>
      <c r="N7" s="18"/>
      <c r="O7" s="18"/>
      <c r="P7" s="19"/>
      <c r="Q7" s="9">
        <f>SUM(Q5:Q6)</f>
        <v>146060000</v>
      </c>
    </row>
    <row r="8" spans="2:17" s="10" customFormat="1" ht="15.75" x14ac:dyDescent="0.25">
      <c r="Q8" s="11"/>
    </row>
    <row r="9" spans="2:17" x14ac:dyDescent="0.25">
      <c r="Q9" s="4"/>
    </row>
    <row r="12" spans="2:17" x14ac:dyDescent="0.25">
      <c r="K12" s="5"/>
    </row>
  </sheetData>
  <autoFilter ref="A4:Q7" xr:uid="{E8B2D6B2-001F-45E1-81ED-F66B5398CB4D}"/>
  <mergeCells count="2">
    <mergeCell ref="H7:P7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2026-04-06T12:46:53Z</dcterms:modified>
</cp:coreProperties>
</file>