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DCE433CC-F297-45E9-9EAA-D29512EE1E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6.02.2026" sheetId="9" r:id="rId1"/>
  </sheets>
  <definedNames>
    <definedName name="_xlnm._FilterDatabase" localSheetId="0" hidden="1">'06.02.2026'!$B$4:$Q$7</definedName>
    <definedName name="Товар">#REF!</definedName>
  </definedNames>
  <calcPr calcId="191029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<sst xmlns="http://schemas.openxmlformats.org/spreadsheetml/2006/main" count="38" uniqueCount="30">
  <si>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</si>
  <si>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</si>
  <si>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</si>
  <si>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</si>
  <si>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</si>
  <si>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</si>
  <si>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</si>
  <si>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</si>
  <si>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</si>
  <si>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</si>
  <si>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</si>
  <si>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</si>
  <si>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</si>
  <si>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</si>
  <si>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</si>
  <si>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</si>
  <si>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</si>
  <si>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06.02.2026</t>
  </si>
  <si>
    <t>D3DDDNB</t>
  </si>
  <si>
    <t>DRDDDNH</t>
  </si>
  <si>
    <t>1</t>
  </si>
  <si>
    <t>Benzin AI-92 DDP Qyzylorda obl, Janaqorgan aydany/Бензин АИ-92 DDP Кызылординская обл,Жанакорганский район</t>
  </si>
  <si>
    <t>Qysqy dizel otyny,DDP Qyzylorda obl,Janaqorgan aydany/Дизельное топливо зимнее,DDP Кызылординская обл, Жанакорганский район</t>
  </si>
  <si>
    <t>2710 12 413 0</t>
  </si>
  <si>
    <t>2710 19 422 0</t>
  </si>
  <si>
    <t>ТОО "Кызылкум"</t>
  </si>
  <si>
    <t>050540001926</t>
  </si>
  <si>
    <t>FB Capital ТОО</t>
  </si>
  <si>
    <t>ТОО "QP Bazis"</t>
  </si>
  <si>
    <t>190140000317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</si>
</sst>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7" fillId="3" borderId="1" xfId="1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R9"/>
  <sheetViews>
    <sheetView tabSelected="1" topLeftCell="F1" zoomScale="50" zoomScaleNormal="50" workbookViewId="0">
      <selection activeCell="O17" sqref="O17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3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8" x14ac:dyDescent="0.25">
      <c r="Q2" s="3" t="s">
        <v>10</v>
      </c>
    </row>
    <row r="3" spans="2:18" ht="39" customHeight="1" x14ac:dyDescent="0.25">
      <c r="B3" s="18" t="s">
        <v>17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8" s="2" customFormat="1" ht="112.5" x14ac:dyDescent="0.25">
      <c r="B4" s="13" t="s">
        <v>0</v>
      </c>
      <c r="C4" s="13" t="s">
        <v>12</v>
      </c>
      <c r="D4" s="13" t="s">
        <v>11</v>
      </c>
      <c r="E4" s="13" t="s">
        <v>1</v>
      </c>
      <c r="F4" s="13" t="s">
        <v>13</v>
      </c>
      <c r="G4" s="13" t="s">
        <v>14</v>
      </c>
      <c r="H4" s="13" t="s">
        <v>2</v>
      </c>
      <c r="I4" s="13" t="s">
        <v>16</v>
      </c>
      <c r="J4" s="13" t="s">
        <v>3</v>
      </c>
      <c r="K4" s="13" t="s">
        <v>4</v>
      </c>
      <c r="L4" s="13" t="s">
        <v>8</v>
      </c>
      <c r="M4" s="13" t="s">
        <v>9</v>
      </c>
      <c r="N4" s="13" t="s">
        <v>7</v>
      </c>
      <c r="O4" s="13" t="s">
        <v>6</v>
      </c>
      <c r="P4" s="13" t="s">
        <v>5</v>
      </c>
      <c r="Q4" s="14" t="s">
        <v>15</v>
      </c>
    </row>
    <row r="5" spans="2:18" s="2" customFormat="1" ht="112.5" x14ac:dyDescent="0.25">
      <c r="B5" s="19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28</v>
      </c>
      <c r="H5" s="7" t="s">
        <v>21</v>
      </c>
      <c r="I5" s="6" t="s">
        <v>23</v>
      </c>
      <c r="J5" s="8" t="s">
        <v>18</v>
      </c>
      <c r="K5" s="9" t="s">
        <v>20</v>
      </c>
      <c r="L5" s="11">
        <v>294</v>
      </c>
      <c r="M5" s="11">
        <v>294</v>
      </c>
      <c r="N5" s="11">
        <v>294</v>
      </c>
      <c r="O5" s="11">
        <v>294</v>
      </c>
      <c r="P5" s="11">
        <v>294</v>
      </c>
      <c r="Q5" s="10">
        <v>15647268</v>
      </c>
      <c r="R5" s="5"/>
    </row>
    <row r="6" spans="2:18" s="2" customFormat="1" ht="112.5" x14ac:dyDescent="0.25">
      <c r="B6" s="19" t="s">
        <v>25</v>
      </c>
      <c r="C6" s="6" t="s">
        <v>26</v>
      </c>
      <c r="D6" s="6" t="s">
        <v>27</v>
      </c>
      <c r="E6" s="6" t="s">
        <v>28</v>
      </c>
      <c r="F6" s="6" t="s">
        <v>29</v>
      </c>
      <c r="G6" s="6" t="s">
        <v>28</v>
      </c>
      <c r="H6" s="7" t="s">
        <v>22</v>
      </c>
      <c r="I6" s="6" t="s">
        <v>24</v>
      </c>
      <c r="J6" s="8" t="s">
        <v>19</v>
      </c>
      <c r="K6" s="9" t="s">
        <v>20</v>
      </c>
      <c r="L6" s="11">
        <v>434.5</v>
      </c>
      <c r="M6" s="11">
        <v>434.5</v>
      </c>
      <c r="N6" s="11">
        <v>434.5</v>
      </c>
      <c r="O6" s="11">
        <v>434.5</v>
      </c>
      <c r="P6" s="11">
        <v>434.5</v>
      </c>
      <c r="Q6" s="10">
        <v>156887087.5</v>
      </c>
      <c r="R6" s="5"/>
    </row>
    <row r="7" spans="2:18" ht="18.75" customHeight="1" x14ac:dyDescent="0.25">
      <c r="B7" s="3"/>
      <c r="C7" s="3"/>
      <c r="D7" s="3"/>
      <c r="E7" s="3"/>
      <c r="F7" s="3"/>
      <c r="G7" s="3"/>
      <c r="H7" s="15"/>
      <c r="I7" s="16"/>
      <c r="J7" s="16"/>
      <c r="K7" s="16"/>
      <c r="L7" s="16"/>
      <c r="M7" s="16"/>
      <c r="N7" s="16"/>
      <c r="O7" s="16"/>
      <c r="P7" s="17"/>
      <c r="Q7" s="12">
        <f>SUM(Q5:Q6)</f>
        <v>172534355.5</v>
      </c>
    </row>
    <row r="8" spans="2:18" x14ac:dyDescent="0.25">
      <c r="Q8" s="4"/>
    </row>
    <row r="9" spans="2:18" x14ac:dyDescent="0.25">
      <c r="Q9" s="4"/>
    </row>
  </sheetData>
  <autoFilter ref="B4:Q7" xr:uid="{E8B2D6B2-001F-45E1-81ED-F66B5398CB4D}"/>
  <mergeCells count="2">
    <mergeCell ref="H7:P7"/>
    <mergeCell ref="B3:Q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2026-02-06T13:00:25Z</dcterms:modified>
</cp:coreProperties>
</file>