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.Akinzhan\Projects\ets-report\output\"/>
    </mc:Choice>
  </mc:AlternateContent>
  <xr:revisionPtr revIDLastSave="0" documentId="13_ncr:1_{30A2D19D-7DC5-43F0-AC88-61C5FC515A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.09" sheetId="1" r:id="rId1"/>
  </sheets>
  <externalReferences>
    <externalReference r:id="rId2"/>
  </externalReferences>
  <definedNames>
    <definedName name="_xlnm._FilterDatabase" localSheetId="0" hidden="1">'02.09'!$A$4:$Q$6</definedName>
    <definedName name="Товар">[1]Лист1!$B$2:$D$94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7" i="1" l="1"/>
</calcChain>
</file>

<file path=xl/sharedStrings.xml><?xml version="1.0" encoding="utf-8"?>
<sst xmlns="http://schemas.openxmlformats.org/spreadsheetml/2006/main" count="37" uniqueCount="36">
  <si>
    <t>теңгемен/ в тенге</t>
  </si>
  <si>
    <t>САУДА-САТТЫҚ НӘТИЖЕЛЕРІ / ИТОГИ ТОРГОВ  
02.09.2026</t>
  </si>
  <si>
    <t>Сатып алушының атауы/
Наименование покупателя</t>
  </si>
  <si>
    <t>Сатып алушының БСН-і/ 
БИН покупателя</t>
  </si>
  <si>
    <t>Сатып алушы брокерінің атауы /Наименование брокера покупателя</t>
  </si>
  <si>
    <t xml:space="preserve">Сатушының атауы/
Наименование продавца </t>
  </si>
  <si>
    <t>Сатушының БСН-і / БИН продавца</t>
  </si>
  <si>
    <t>Сатушы брокерінің атауы / Наименование брокера продавца</t>
  </si>
  <si>
    <t>Тауардың атауы/
Наименование товара</t>
  </si>
  <si>
    <t>ЕАЭО СЭҚ ТН /
Код ТН ВЭД ЕАЭС</t>
  </si>
  <si>
    <t>Тауар коды/
Код товара</t>
  </si>
  <si>
    <t>Жасалған мәмілелер саны/
Количество заключенных сделок</t>
  </si>
  <si>
    <t>Сауда-саттықты ашу бағасы/
Цена открытия торгов</t>
  </si>
  <si>
    <t>Сауда-саттықты жабу бағасы/
Цена закрытия торгов</t>
  </si>
  <si>
    <t>Мәмілелердің ең жоғары бағасы /
Максимальная цена сделки</t>
  </si>
  <si>
    <t>Мәміленің ең төменгі бағасы/
Минимальная  цена сделки</t>
  </si>
  <si>
    <t>Мәміленің орташа өлшенген бағасы/
Средневзвешанная цена сделки</t>
  </si>
  <si>
    <t>Жалпы сомасы / Общая сумма сделки</t>
  </si>
  <si>
    <t>АЗК АЛМАЗ ТОО</t>
  </si>
  <si>
    <t>011240001881</t>
  </si>
  <si>
    <t>Ак Алтын Ко ТОО</t>
  </si>
  <si>
    <t>ТОО "Exploration Production Crystal Management"</t>
  </si>
  <si>
    <t>181240012513</t>
  </si>
  <si>
    <t>FB Capital ТОО</t>
  </si>
  <si>
    <t>BENZIN AI-92 too PKOP, FCA St. Tekesu, set tolko z / D Transport/Бензин АИ-92 ТОО ПКОП, FCA ст. Текесу, поставка только ж/д транспортом</t>
  </si>
  <si>
    <t>2710124130</t>
  </si>
  <si>
    <t>D3DE1TO</t>
  </si>
  <si>
    <t>ТОО Business-Jet fuel</t>
  </si>
  <si>
    <t>211240025048</t>
  </si>
  <si>
    <t>Брокер Стандарт Плюс ТОО</t>
  </si>
  <si>
    <t>ТОО IC Products</t>
  </si>
  <si>
    <t>250840004567</t>
  </si>
  <si>
    <t>TC-1 reaktivti qozgaltqyshtarynaarnalganotyn, AMOZ JSHS, FCA, tendik stansiasy, t / j jetkizy/Топливо для реактив двиг TC-1, ТОО АНПЗ, FCA, СТ. ТЕНДЫК, поставка ж/д</t>
  </si>
  <si>
    <t>2710 19 210 0</t>
  </si>
  <si>
    <t>DTDFCEA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</si>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</sst>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/>
  </cellStyleXfs>
  <cellXfs count="15">
    <xf numFmtId="0" fontId="0" fillId="0" borderId="0" xfId="0"/>
    <xf numFmtId="43" fontId="2" fillId="0" borderId="0" xfId="1" applyFont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3" fontId="5" fillId="2" borderId="3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5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9"/>
  <sheetViews>
    <sheetView tabSelected="1" zoomScale="55" zoomScaleNormal="55" workbookViewId="0">
      <selection activeCell="D5" sqref="D5:D6"/>
    </sheetView>
  </sheetViews>
  <sheetFormatPr defaultRowHeight="15.75" x14ac:dyDescent="0.25"/>
  <cols>
    <col min="1" max="1" width="1.7109375" style="3" customWidth="1"/>
    <col min="2" max="2" width="33.7109375" style="3" bestFit="1" customWidth="1"/>
    <col min="3" max="3" width="25.42578125" style="3" customWidth="1"/>
    <col min="4" max="4" width="29.85546875" style="3" bestFit="1" customWidth="1"/>
    <col min="5" max="5" width="29.85546875" style="3" customWidth="1"/>
    <col min="6" max="6" width="23.5703125" style="3" bestFit="1" customWidth="1"/>
    <col min="7" max="7" width="27.5703125" style="3" customWidth="1"/>
    <col min="8" max="8" width="64.42578125" style="3" customWidth="1"/>
    <col min="9" max="9" width="25" style="3" customWidth="1"/>
    <col min="10" max="10" width="25.28515625" style="3" customWidth="1"/>
    <col min="11" max="11" width="21.140625" style="3" customWidth="1"/>
    <col min="12" max="12" width="21.5703125" style="1" bestFit="1" customWidth="1"/>
    <col min="13" max="13" width="22.5703125" style="1" bestFit="1" customWidth="1"/>
    <col min="14" max="14" width="24.85546875" style="1" bestFit="1" customWidth="1"/>
    <col min="15" max="15" width="23.28515625" style="1" bestFit="1" customWidth="1"/>
    <col min="16" max="16" width="25.42578125" style="1" bestFit="1" customWidth="1"/>
    <col min="17" max="17" width="26.5703125" style="1" bestFit="1" customWidth="1"/>
    <col min="18" max="18" width="20.140625" style="3" bestFit="1" customWidth="1"/>
    <col min="19" max="19" width="9.140625" style="3" customWidth="1"/>
    <col min="20" max="16384" width="9.140625" style="3"/>
  </cols>
  <sheetData>
    <row r="2" spans="2:18" x14ac:dyDescent="0.25">
      <c r="Q2" s="1" t="s">
        <v>0</v>
      </c>
    </row>
    <row r="3" spans="2:18" ht="47.25" customHeight="1" x14ac:dyDescent="0.25">
      <c r="B3" s="14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</row>
    <row r="4" spans="2:18" s="8" customFormat="1" ht="78.75" customHeight="1" x14ac:dyDescent="0.25"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</row>
    <row r="5" spans="2:18" s="5" customFormat="1" ht="63" customHeight="1" x14ac:dyDescent="0.25"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>
        <v>1</v>
      </c>
      <c r="L5" s="9">
        <v>236038.19</v>
      </c>
      <c r="M5" s="9">
        <v>236038.19</v>
      </c>
      <c r="N5" s="9">
        <v>236038.19</v>
      </c>
      <c r="O5" s="9">
        <v>236038.19</v>
      </c>
      <c r="P5" s="9">
        <v>236038.19</v>
      </c>
      <c r="Q5" s="9">
        <v>15342482.35</v>
      </c>
      <c r="R5" s="10"/>
    </row>
    <row r="6" spans="2:18" s="5" customFormat="1" ht="47.25" x14ac:dyDescent="0.25">
      <c r="B6" s="4" t="s">
        <v>27</v>
      </c>
      <c r="C6" s="4" t="s">
        <v>28</v>
      </c>
      <c r="D6" s="4" t="s">
        <v>29</v>
      </c>
      <c r="E6" s="4" t="s">
        <v>30</v>
      </c>
      <c r="F6" s="4" t="s">
        <v>31</v>
      </c>
      <c r="G6" s="4" t="s">
        <v>23</v>
      </c>
      <c r="H6" s="4" t="s">
        <v>32</v>
      </c>
      <c r="I6" s="4" t="s">
        <v>33</v>
      </c>
      <c r="J6" s="4" t="s">
        <v>34</v>
      </c>
      <c r="K6" s="4">
        <v>1</v>
      </c>
      <c r="L6" s="9">
        <v>399318.17</v>
      </c>
      <c r="M6" s="9">
        <v>399318.17</v>
      </c>
      <c r="N6" s="9">
        <v>399318.17</v>
      </c>
      <c r="O6" s="9">
        <v>399318.17</v>
      </c>
      <c r="P6" s="9">
        <v>399318.17</v>
      </c>
      <c r="Q6" s="9">
        <v>25955681.050000001</v>
      </c>
      <c r="R6" s="10"/>
    </row>
    <row r="7" spans="2:18" s="5" customFormat="1" x14ac:dyDescent="0.25">
      <c r="B7" s="1"/>
      <c r="C7" s="1"/>
      <c r="D7" s="1"/>
      <c r="E7" s="1"/>
      <c r="F7" s="1"/>
      <c r="G7" s="1"/>
      <c r="H7" s="11" t="s">
        <v>35</v>
      </c>
      <c r="I7" s="12"/>
      <c r="J7" s="12"/>
      <c r="K7" s="12"/>
      <c r="L7" s="12"/>
      <c r="M7" s="12"/>
      <c r="N7" s="12"/>
      <c r="O7" s="12"/>
      <c r="P7" s="13"/>
      <c r="Q7" s="2">
        <f>SUM(Q5:Q6)</f>
        <v>41298163.399999999</v>
      </c>
      <c r="R7" s="10"/>
    </row>
    <row r="8" spans="2:18" s="5" customFormat="1" ht="31.5" customHeight="1" x14ac:dyDescent="0.25"/>
    <row r="9" spans="2:18" s="5" customFormat="1" ht="31.5" customHeight="1" x14ac:dyDescent="0.25"/>
  </sheetData>
  <autoFilter ref="A4:Q6" xr:uid="{00000000-0009-0000-0000-000000000000}"/>
  <mergeCells count="2">
    <mergeCell ref="H7:P7"/>
    <mergeCell ref="B3:Q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zhalgas akinzhan</dc:creator>
  <cp:lastModifiedBy>zhalgas akinzhan</cp:lastModifiedBy>
  <cp:lastPrinted>2025-10-15T13:41:09Z</cp:lastPrinted>
  <dcterms:created xsi:type="dcterms:W3CDTF">2025-07-02T05:00:19Z</dcterms:created>
  <dcterms:modified xsi:type="dcterms:W3CDTF">2026-09-02T13:16:43Z</dcterms:modified>
</cp:coreProperties>
</file>