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2 февраль\"/>
    </mc:Choice>
  </mc:AlternateContent>
  <xr:revisionPtr revIDLastSave="0" documentId="13_ncr:1_{EE24F787-7DE4-427D-B5B4-12FB2CC21EC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3.02.2026" sheetId="9" r:id="rId1"/>
  </sheets>
  <definedNames>
    <definedName name="_xlnm._FilterDatabase" localSheetId="0" hidden="1">'03.02.2026'!$B$4:$Q$9</definedName>
    <definedName name="Товар">#REF!</definedName>
  </definedNames>
  <calcPr calcId="191029"/>
</workbook>
</file>

<file path=xl/calcChain.xml><?xml version="1.0" encoding="utf-8"?>
<calcChain xmlns="http://schemas.openxmlformats.org/spreadsheetml/2006/main">
  <c r="Q9" i="9" l="1"/>
</calcChain>
</file>

<file path=xl/sharedStrings.xml><?xml version="1.0" encoding="utf-8"?>
<sst xmlns="http://schemas.openxmlformats.org/spreadsheetml/2006/main" count="58" uniqueCount="35">
  <si>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</si>
  <si>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</si>
  <si>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</si>
  <si>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</si>
  <si>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</si>
  <si>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</si>
  <si>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</si>
  <si>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</si>
  <si>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</si>
  <si>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</si>
  <si>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</si>
  <si>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</si>
  <si>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</si>
  <si>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</si>
  <si>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</si>
  <si>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</si>
  <si>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</si>
  <si>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2701</t>
  </si>
  <si>
    <t>1</t>
  </si>
  <si>
    <t>ИП Нур Береке</t>
  </si>
  <si>
    <t>630606400676</t>
  </si>
  <si>
    <t>Олжа брокер ТОО</t>
  </si>
  <si>
    <t>АО "ШУБАРКОЛЬ КОМИР"</t>
  </si>
  <si>
    <t>020740000236</t>
  </si>
  <si>
    <t>САУДА-САТТЫҚ НӘТИЖЕЛЕРІ / ИТОГИ ТОРГОВ  
03.02.2026</t>
  </si>
  <si>
    <t>AD300K3</t>
  </si>
  <si>
    <t>D markaly komir klasty 0-300 mm AO Shubarkol Komir FCA Qazaqstan Respublikasyna T+3 ai/Уголь марки Д класса 0-300 мм АО Шубарколь комир FCA на РК T+3 месяца</t>
  </si>
  <si>
    <t>ТОО Авангард Ко</t>
  </si>
  <si>
    <t>ТОО «KAZ уголь снаб»</t>
  </si>
  <si>
    <t>ТОО KZ-Broker</t>
  </si>
  <si>
    <t>090740010953</t>
  </si>
  <si>
    <t>090940002837</t>
  </si>
  <si>
    <t>220640050578</t>
  </si>
  <si>
    <t>Корунд-777 ТОО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</si>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</sst>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11"/>
  <sheetViews>
    <sheetView tabSelected="1" topLeftCell="E4" zoomScale="50" zoomScaleNormal="50" workbookViewId="0">
      <selection activeCell="A9" sqref="A9:XFD9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32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3" bestFit="1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8" x14ac:dyDescent="0.25">
      <c r="Q2" s="3" t="s">
        <v>10</v>
      </c>
    </row>
    <row r="3" spans="2:18" ht="39" customHeight="1" x14ac:dyDescent="0.25">
      <c r="B3" s="16" t="s">
        <v>24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2" customFormat="1" ht="112.5" x14ac:dyDescent="0.25">
      <c r="B4" s="17" t="s">
        <v>0</v>
      </c>
      <c r="C4" s="17" t="s">
        <v>12</v>
      </c>
      <c r="D4" s="17" t="s">
        <v>11</v>
      </c>
      <c r="E4" s="17" t="s">
        <v>1</v>
      </c>
      <c r="F4" s="17" t="s">
        <v>13</v>
      </c>
      <c r="G4" s="17" t="s">
        <v>14</v>
      </c>
      <c r="H4" s="17" t="s">
        <v>2</v>
      </c>
      <c r="I4" s="17" t="s">
        <v>16</v>
      </c>
      <c r="J4" s="17" t="s">
        <v>3</v>
      </c>
      <c r="K4" s="17" t="s">
        <v>4</v>
      </c>
      <c r="L4" s="17" t="s">
        <v>8</v>
      </c>
      <c r="M4" s="17" t="s">
        <v>9</v>
      </c>
      <c r="N4" s="17" t="s">
        <v>7</v>
      </c>
      <c r="O4" s="17" t="s">
        <v>6</v>
      </c>
      <c r="P4" s="17" t="s">
        <v>5</v>
      </c>
      <c r="Q4" s="18" t="s">
        <v>15</v>
      </c>
    </row>
    <row r="5" spans="2:18" s="2" customFormat="1" ht="150" x14ac:dyDescent="0.25">
      <c r="B5" s="6" t="s">
        <v>27</v>
      </c>
      <c r="C5" s="6" t="s">
        <v>30</v>
      </c>
      <c r="D5" s="6" t="s">
        <v>33</v>
      </c>
      <c r="E5" s="6" t="s">
        <v>22</v>
      </c>
      <c r="F5" s="6" t="s">
        <v>23</v>
      </c>
      <c r="G5" s="6" t="s">
        <v>22</v>
      </c>
      <c r="H5" s="7" t="s">
        <v>26</v>
      </c>
      <c r="I5" s="6" t="s">
        <v>17</v>
      </c>
      <c r="J5" s="8" t="s">
        <v>25</v>
      </c>
      <c r="K5" s="9" t="s">
        <v>18</v>
      </c>
      <c r="L5" s="14">
        <v>8997.8799999999992</v>
      </c>
      <c r="M5" s="14">
        <v>8908.7999999999993</v>
      </c>
      <c r="N5" s="14">
        <v>8997.8799999999992</v>
      </c>
      <c r="O5" s="14">
        <v>8997.8799999999992</v>
      </c>
      <c r="P5" s="14">
        <v>8997.8799999999992</v>
      </c>
      <c r="Q5" s="10">
        <v>3104268.6</v>
      </c>
      <c r="R5" s="5"/>
    </row>
    <row r="6" spans="2:18" s="2" customFormat="1" ht="150" x14ac:dyDescent="0.25">
      <c r="B6" s="6" t="s">
        <v>28</v>
      </c>
      <c r="C6" s="6" t="s">
        <v>31</v>
      </c>
      <c r="D6" s="6" t="s">
        <v>21</v>
      </c>
      <c r="E6" s="6" t="s">
        <v>22</v>
      </c>
      <c r="F6" s="6" t="s">
        <v>23</v>
      </c>
      <c r="G6" s="6" t="s">
        <v>22</v>
      </c>
      <c r="H6" s="7" t="s">
        <v>26</v>
      </c>
      <c r="I6" s="6" t="s">
        <v>17</v>
      </c>
      <c r="J6" s="8" t="s">
        <v>25</v>
      </c>
      <c r="K6" s="9" t="s">
        <v>34</v>
      </c>
      <c r="L6" s="14">
        <v>8997.8799999999992</v>
      </c>
      <c r="M6" s="14">
        <v>8908.7999999999993</v>
      </c>
      <c r="N6" s="14">
        <v>8997.8799999999992</v>
      </c>
      <c r="O6" s="14">
        <v>8997.8799999999992</v>
      </c>
      <c r="P6" s="14">
        <v>8997.8799999999992</v>
      </c>
      <c r="Q6" s="10">
        <v>9312805.8000000007</v>
      </c>
      <c r="R6" s="5"/>
    </row>
    <row r="7" spans="2:18" s="2" customFormat="1" ht="150" x14ac:dyDescent="0.25">
      <c r="B7" s="6" t="s">
        <v>19</v>
      </c>
      <c r="C7" s="6" t="s">
        <v>20</v>
      </c>
      <c r="D7" s="6" t="s">
        <v>21</v>
      </c>
      <c r="E7" s="6" t="s">
        <v>22</v>
      </c>
      <c r="F7" s="6" t="s">
        <v>23</v>
      </c>
      <c r="G7" s="6" t="s">
        <v>22</v>
      </c>
      <c r="H7" s="7" t="s">
        <v>26</v>
      </c>
      <c r="I7" s="6" t="s">
        <v>17</v>
      </c>
      <c r="J7" s="8" t="s">
        <v>25</v>
      </c>
      <c r="K7" s="9" t="s">
        <v>34</v>
      </c>
      <c r="L7" s="14">
        <v>8997.8799999999992</v>
      </c>
      <c r="M7" s="14">
        <v>8908.7999999999993</v>
      </c>
      <c r="N7" s="14">
        <v>8997.8799999999992</v>
      </c>
      <c r="O7" s="14">
        <v>8997.8799999999992</v>
      </c>
      <c r="P7" s="14">
        <v>8997.8799999999992</v>
      </c>
      <c r="Q7" s="10">
        <v>9312805.8000000007</v>
      </c>
      <c r="R7" s="5"/>
    </row>
    <row r="8" spans="2:18" s="2" customFormat="1" ht="150" x14ac:dyDescent="0.25">
      <c r="B8" s="6" t="s">
        <v>29</v>
      </c>
      <c r="C8" s="6" t="s">
        <v>32</v>
      </c>
      <c r="D8" s="6" t="s">
        <v>29</v>
      </c>
      <c r="E8" s="6" t="s">
        <v>22</v>
      </c>
      <c r="F8" s="6" t="s">
        <v>23</v>
      </c>
      <c r="G8" s="6" t="s">
        <v>22</v>
      </c>
      <c r="H8" s="7" t="s">
        <v>26</v>
      </c>
      <c r="I8" s="6" t="s">
        <v>17</v>
      </c>
      <c r="J8" s="8" t="s">
        <v>25</v>
      </c>
      <c r="K8" s="9" t="s">
        <v>34</v>
      </c>
      <c r="L8" s="14">
        <v>8997.8799999999992</v>
      </c>
      <c r="M8" s="14">
        <v>8908.7999999999993</v>
      </c>
      <c r="N8" s="14">
        <v>8908.7999999999993</v>
      </c>
      <c r="O8" s="14">
        <v>8908.7999999999993</v>
      </c>
      <c r="P8" s="14">
        <v>8908.7999999999993</v>
      </c>
      <c r="Q8" s="10">
        <v>9220608</v>
      </c>
      <c r="R8" s="5"/>
    </row>
    <row r="9" spans="2:18" ht="18.75" customHeight="1" x14ac:dyDescent="0.25">
      <c r="B9" s="3"/>
      <c r="C9" s="3"/>
      <c r="D9" s="3"/>
      <c r="E9" s="3"/>
      <c r="F9" s="3"/>
      <c r="G9" s="3"/>
      <c r="H9" s="11"/>
      <c r="I9" s="12"/>
      <c r="J9" s="12"/>
      <c r="K9" s="12"/>
      <c r="L9" s="12"/>
      <c r="M9" s="12"/>
      <c r="N9" s="12"/>
      <c r="O9" s="12"/>
      <c r="P9" s="13"/>
      <c r="Q9" s="15">
        <f>SUM(Q5:Q8)</f>
        <v>30950488.200000003</v>
      </c>
    </row>
    <row r="10" spans="2:18" x14ac:dyDescent="0.25">
      <c r="Q10" s="4"/>
    </row>
    <row r="11" spans="2:18" x14ac:dyDescent="0.25">
      <c r="Q11" s="4"/>
    </row>
  </sheetData>
  <autoFilter ref="B4:Q9" xr:uid="{E8B2D6B2-001F-45E1-81ED-F66B5398CB4D}"/>
  <mergeCells count="2">
    <mergeCell ref="H9:P9"/>
    <mergeCell ref="B3:Q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2026-02-03T12:48:36Z</dcterms:modified>
</cp:coreProperties>
</file>