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A89C61A4-B6AC-40DF-803F-98E8248F4FD3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'!$B$4:$P$9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9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<sst xmlns="http://schemas.openxmlformats.org/spreadsheetml/2006/main" count="441" uniqueCount="108">
  <si>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</si>
  <si>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</si>
  <si>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</si>
  <si>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</si>
  <si>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</si>
  <si>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</si>
  <si>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</si>
  <si>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</si>
  <si>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</si>
  <si>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</si>
  <si>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</si>
  <si>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</si>
  <si>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</si>
  <si>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</si>
  <si>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</si>
  <si>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</si>
  <si>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</si>
  <si>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</si>
  <si>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</si>
  <si>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</si>
  <si>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</si>
  <si>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</si>
  <si>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</si>
  <si>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</si>
  <si>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</si>
  <si>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</si>
  <si>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</si>
  <si>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</si>
  <si>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</si>
  <si>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</si>
  <si>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</si>
  <si>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</si>
  <si>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</si>
  <si>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</si>
  <si>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</si>
  <si>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</si>
  <si>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</si>
  <si>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</si>
  <si>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</si>
  <si>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</si>
  <si>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</si>
  <si>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</si>
  <si>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</si>
  <si>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</si>
  <si>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</si>
  <si>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</si>
  <si>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</si>
  <si>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</si>
  <si>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</si>
  <si>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</si>
  <si>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</si>
  <si>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</si>
  <si>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</si>
  <si>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</si>
  <si>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</si>
  <si>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</si>
  <si>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</si>
  <si>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</si>
  <si>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</si>
  <si>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</si>
  <si>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</si>
  <si>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</si>
  <si>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</si>
  <si>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</si>
  <si>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</si>
  <si>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</si>
  <si>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</si>
  <si>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</si>
  <si>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</si>
  <si>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</si>
  <si>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</si>
  <si>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</si>
  <si>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</si>
  <si>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</si>
  <si>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</si>
  <si>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</si>
  <si>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</si>
  <si>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</si>
  <si>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</si>
  <si>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</si>
  <si>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</si>
  <si>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</si>
  <si>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</si>
  <si>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</si>
  <si>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</si>
  <si>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</si>
  <si>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</si>
  <si>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</si>
  <si>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</si>
  <si>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</si>
  <si>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</si>
  <si>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</si>
  <si>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</si>
  <si>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САУДА-САТТЫҚ НӘТИЖЕЛЕРІ / ИТОГИ ТОРГОВ  
22.10.2025</t>
  </si>
  <si>
    <t>UWDFCSB</t>
  </si>
  <si>
    <t>UWdFCOI</t>
  </si>
  <si>
    <t>aq qant, Pavlodar st. FCA (stansia kody 696102)/сахар белый, FCA ст. Павлодар (код станции 696102)</t>
  </si>
  <si>
    <t>aq qant, SQO FCA Petropavl st., sayda lot - 60 tonna/сахар белый, FCA СКО ст.Петропавловск, торговый лот - 60тонн</t>
  </si>
  <si>
    <t>ИП ИРВЕМА</t>
  </si>
  <si>
    <t>ТОО «Кант-СК</t>
  </si>
  <si>
    <t>ИП Калашников</t>
  </si>
  <si>
    <t>ТОО Ширин Сервис</t>
  </si>
  <si>
    <t>860212350864</t>
  </si>
  <si>
    <t>210640020960</t>
  </si>
  <si>
    <t>710831350072</t>
  </si>
  <si>
    <t>240440028548</t>
  </si>
  <si>
    <t>231140035441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</si>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</sst>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9"/>
  <sheetViews>
    <sheetView tabSelected="1" topLeftCell="G1" zoomScale="70" zoomScaleNormal="70" workbookViewId="0">
      <selection activeCell="R13" sqref="R13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4" t="s">
        <v>0</v>
      </c>
      <c r="C4" s="14" t="s">
        <v>87</v>
      </c>
      <c r="D4" s="14" t="s">
        <v>86</v>
      </c>
      <c r="E4" s="14" t="s">
        <v>1</v>
      </c>
      <c r="F4" s="14" t="s">
        <v>88</v>
      </c>
      <c r="G4" s="14" t="s">
        <v>89</v>
      </c>
      <c r="H4" s="14" t="s">
        <v>2</v>
      </c>
      <c r="I4" s="14" t="s">
        <v>91</v>
      </c>
      <c r="J4" s="14" t="s">
        <v>3</v>
      </c>
      <c r="K4" s="14" t="s">
        <v>4</v>
      </c>
      <c r="L4" s="14" t="s">
        <v>9</v>
      </c>
      <c r="M4" s="14" t="s">
        <v>10</v>
      </c>
      <c r="N4" s="14" t="s">
        <v>7</v>
      </c>
      <c r="O4" s="14" t="s">
        <v>6</v>
      </c>
      <c r="P4" s="14" t="s">
        <v>5</v>
      </c>
      <c r="Q4" s="14" t="s">
        <v>90</v>
      </c>
    </row>
    <row r="5" spans="2:17" s="15" customFormat="1" ht="30" x14ac:dyDescent="0.25">
      <c r="B5" s="12" t="s">
        <v>98</v>
      </c>
      <c r="C5" s="16" t="s">
        <v>102</v>
      </c>
      <c r="D5" s="12" t="s">
        <v>92</v>
      </c>
      <c r="E5" s="12" t="s">
        <v>84</v>
      </c>
      <c r="F5" s="16" t="s">
        <v>106</v>
      </c>
      <c r="G5" s="12" t="s">
        <v>107</v>
      </c>
      <c r="H5" s="8" t="s">
        <v>96</v>
      </c>
      <c r="I5" s="18">
        <v>1701</v>
      </c>
      <c r="J5" s="9" t="s">
        <v>94</v>
      </c>
      <c r="K5" s="9">
        <v>1</v>
      </c>
      <c r="L5" s="10">
        <v>345000</v>
      </c>
      <c r="M5" s="10">
        <v>345000</v>
      </c>
      <c r="N5" s="10">
        <v>345000</v>
      </c>
      <c r="O5" s="10">
        <v>345000</v>
      </c>
      <c r="P5" s="10">
        <v>345000</v>
      </c>
      <c r="Q5" s="17">
        <v>23460000</v>
      </c>
    </row>
    <row r="6" spans="2:17" s="15" customFormat="1" ht="45" x14ac:dyDescent="0.25">
      <c r="B6" s="12" t="s">
        <v>99</v>
      </c>
      <c r="C6" s="16" t="s">
        <v>103</v>
      </c>
      <c r="D6" s="12" t="s">
        <v>92</v>
      </c>
      <c r="E6" s="12" t="s">
        <v>84</v>
      </c>
      <c r="F6" s="16" t="s">
        <v>106</v>
      </c>
      <c r="G6" s="12" t="s">
        <v>107</v>
      </c>
      <c r="H6" s="8" t="s">
        <v>97</v>
      </c>
      <c r="I6" s="18">
        <v>1701</v>
      </c>
      <c r="J6" s="9" t="s">
        <v>95</v>
      </c>
      <c r="K6" s="9">
        <v>1</v>
      </c>
      <c r="L6" s="10">
        <v>347000</v>
      </c>
      <c r="M6" s="10">
        <v>347000</v>
      </c>
      <c r="N6" s="10">
        <v>347000</v>
      </c>
      <c r="O6" s="10">
        <v>347000</v>
      </c>
      <c r="P6" s="10">
        <v>347000</v>
      </c>
      <c r="Q6" s="17">
        <v>23596000</v>
      </c>
    </row>
    <row r="7" spans="2:17" s="15" customFormat="1" ht="30" x14ac:dyDescent="0.25">
      <c r="B7" s="12" t="s">
        <v>100</v>
      </c>
      <c r="C7" s="16" t="s">
        <v>104</v>
      </c>
      <c r="D7" s="12" t="s">
        <v>92</v>
      </c>
      <c r="E7" s="12" t="s">
        <v>84</v>
      </c>
      <c r="F7" s="16" t="s">
        <v>106</v>
      </c>
      <c r="G7" s="12" t="s">
        <v>107</v>
      </c>
      <c r="H7" s="8" t="s">
        <v>96</v>
      </c>
      <c r="I7" s="18">
        <v>1701</v>
      </c>
      <c r="J7" s="9" t="s">
        <v>94</v>
      </c>
      <c r="K7" s="9">
        <v>1</v>
      </c>
      <c r="L7" s="10">
        <v>345000</v>
      </c>
      <c r="M7" s="10">
        <v>345000</v>
      </c>
      <c r="N7" s="10">
        <v>345000</v>
      </c>
      <c r="O7" s="10">
        <v>345000</v>
      </c>
      <c r="P7" s="10">
        <v>345000</v>
      </c>
      <c r="Q7" s="17">
        <v>23460000</v>
      </c>
    </row>
    <row r="8" spans="2:17" s="15" customFormat="1" ht="30" x14ac:dyDescent="0.25">
      <c r="B8" s="12" t="s">
        <v>101</v>
      </c>
      <c r="C8" s="16" t="s">
        <v>105</v>
      </c>
      <c r="D8" s="12" t="s">
        <v>92</v>
      </c>
      <c r="E8" s="12" t="s">
        <v>84</v>
      </c>
      <c r="F8" s="16" t="s">
        <v>106</v>
      </c>
      <c r="G8" s="12" t="s">
        <v>107</v>
      </c>
      <c r="H8" s="8" t="s">
        <v>15</v>
      </c>
      <c r="I8" s="18">
        <v>1701</v>
      </c>
      <c r="J8" s="9" t="s">
        <v>12</v>
      </c>
      <c r="K8" s="9">
        <v>1</v>
      </c>
      <c r="L8" s="10">
        <v>350000</v>
      </c>
      <c r="M8" s="10">
        <v>350000</v>
      </c>
      <c r="N8" s="10">
        <v>350000</v>
      </c>
      <c r="O8" s="10">
        <v>350000</v>
      </c>
      <c r="P8" s="10">
        <v>350000</v>
      </c>
      <c r="Q8" s="17">
        <v>25200000</v>
      </c>
    </row>
    <row r="9" spans="2:17" x14ac:dyDescent="0.25">
      <c r="H9" s="20" t="s">
        <v>8</v>
      </c>
      <c r="I9" s="20"/>
      <c r="J9" s="20"/>
      <c r="K9" s="20"/>
      <c r="L9" s="20"/>
      <c r="M9" s="20"/>
      <c r="N9" s="20"/>
      <c r="O9" s="20"/>
      <c r="P9" s="20"/>
      <c r="Q9" s="13">
        <f>SUM(Q5:Q8)</f>
        <v>95716000</v>
      </c>
    </row>
  </sheetData>
  <autoFilter ref="B4:P9" xr:uid="{FF7F4A98-8150-476E-8244-C3C3007FCF8D}"/>
  <mergeCells count="2">
    <mergeCell ref="B3:Q3"/>
    <mergeCell ref="H9:P9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2025-10-22T12:40:48Z</dcterms:modified>
</cp:coreProperties>
</file>