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8_{7BD57C65-D34F-4BD2-A576-2465B15261E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5.04.2026" sheetId="9" r:id="rId1"/>
    <sheet name="Лист1" sheetId="10" state="hidden" r:id="rId2"/>
  </sheets>
  <definedNames>
    <definedName name="_xlnm._FilterDatabase" localSheetId="0" hidden="1">'15.04.2026'!$A$4:$Q$10</definedName>
    <definedName name="Таблица">#REF!</definedName>
  </definedNames>
  <calcPr calcId="191029"/>
</workbook>
</file>

<file path=xl/calcChain.xml><?xml version="1.0" encoding="utf-8"?>
<calcChain xmlns="http://schemas.openxmlformats.org/spreadsheetml/2006/main">
  <c r="Q11" i="9" l="1"/>
</calcChain>
</file>

<file path=xl/sharedStrings.xml><?xml version="1.0" encoding="utf-8"?>
<sst xmlns="http://schemas.openxmlformats.org/spreadsheetml/2006/main" count="66" uniqueCount="37">
  <si>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</si>
  <si>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</si>
  <si>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</si>
  <si>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</si>
  <si>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</si>
  <si>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</si>
  <si>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</si>
  <si>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</si>
  <si>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</si>
  <si>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</si>
  <si>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</si>
  <si>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</si>
  <si>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</si>
  <si>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</si>
  <si>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</si>
  <si>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</si>
  <si>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</si>
  <si>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Актор НС ТОО</t>
  </si>
  <si>
    <t>САУДА-САТТЫҚ НӘТИЖЕЛЕРІ / ИТОГИ ТОРГОВ  
15.04.2026</t>
  </si>
  <si>
    <t>UWDEXWA</t>
  </si>
  <si>
    <t>aq qant, EXW jetkizy sharttary/сахар белый, условия поставки EXW</t>
  </si>
  <si>
    <t>ТОО Кондитерская фабрика Сауле</t>
  </si>
  <si>
    <t>ТОО «Корпорация Караганды-Нан»</t>
  </si>
  <si>
    <t>ТОО БАС ТОРГОВЛЯ-21</t>
  </si>
  <si>
    <t>ТОО «МУКОТ»</t>
  </si>
  <si>
    <t>ТОО "Анвар"</t>
  </si>
  <si>
    <t>ИП Ищанов Бейсен Кайруллинович</t>
  </si>
  <si>
    <t>171240008583</t>
  </si>
  <si>
    <t>030240005260</t>
  </si>
  <si>
    <t>210440012516</t>
  </si>
  <si>
    <t>120140018377</t>
  </si>
  <si>
    <t>930340000648</t>
  </si>
  <si>
    <t>591209301256</t>
  </si>
  <si>
    <t>AMKO GROUP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</si>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</sst>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6"/>
  <sheetViews>
    <sheetView tabSelected="1" topLeftCell="G1" zoomScale="55" zoomScaleNormal="55" workbookViewId="0">
      <selection activeCell="Q19" sqref="Q19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9" t="s">
        <v>18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31.5" x14ac:dyDescent="0.25">
      <c r="B5" s="15" t="s">
        <v>21</v>
      </c>
      <c r="C5" s="9" t="s">
        <v>27</v>
      </c>
      <c r="D5" s="9" t="s">
        <v>17</v>
      </c>
      <c r="E5" s="9" t="s">
        <v>34</v>
      </c>
      <c r="F5" s="9" t="s">
        <v>35</v>
      </c>
      <c r="G5" s="9" t="s">
        <v>36</v>
      </c>
      <c r="H5" s="20" t="s">
        <v>20</v>
      </c>
      <c r="I5" s="9">
        <v>1701</v>
      </c>
      <c r="J5" s="20" t="s">
        <v>19</v>
      </c>
      <c r="K5" s="9">
        <v>1</v>
      </c>
      <c r="L5" s="21">
        <v>390000</v>
      </c>
      <c r="M5" s="21">
        <v>390000</v>
      </c>
      <c r="N5" s="21">
        <v>390000</v>
      </c>
      <c r="O5" s="21">
        <v>390000</v>
      </c>
      <c r="P5" s="21">
        <v>390000</v>
      </c>
      <c r="Q5" s="14">
        <v>53040000</v>
      </c>
    </row>
    <row r="6" spans="2:17" s="8" customFormat="1" ht="31.5" x14ac:dyDescent="0.25">
      <c r="B6" s="15" t="s">
        <v>22</v>
      </c>
      <c r="C6" s="9" t="s">
        <v>28</v>
      </c>
      <c r="D6" s="9" t="s">
        <v>17</v>
      </c>
      <c r="E6" s="9" t="s">
        <v>34</v>
      </c>
      <c r="F6" s="9" t="s">
        <v>35</v>
      </c>
      <c r="G6" s="9" t="s">
        <v>36</v>
      </c>
      <c r="H6" s="20" t="s">
        <v>20</v>
      </c>
      <c r="I6" s="9">
        <v>1701</v>
      </c>
      <c r="J6" s="20" t="s">
        <v>19</v>
      </c>
      <c r="K6" s="9">
        <v>1</v>
      </c>
      <c r="L6" s="21">
        <v>390000</v>
      </c>
      <c r="M6" s="21">
        <v>390000</v>
      </c>
      <c r="N6" s="21">
        <v>390000</v>
      </c>
      <c r="O6" s="21">
        <v>390000</v>
      </c>
      <c r="P6" s="21">
        <v>390000</v>
      </c>
      <c r="Q6" s="14">
        <v>26520000</v>
      </c>
    </row>
    <row r="7" spans="2:17" s="8" customFormat="1" ht="31.5" x14ac:dyDescent="0.25">
      <c r="B7" s="15" t="s">
        <v>23</v>
      </c>
      <c r="C7" s="9" t="s">
        <v>29</v>
      </c>
      <c r="D7" s="9" t="s">
        <v>17</v>
      </c>
      <c r="E7" s="9" t="s">
        <v>34</v>
      </c>
      <c r="F7" s="9" t="s">
        <v>35</v>
      </c>
      <c r="G7" s="9" t="s">
        <v>36</v>
      </c>
      <c r="H7" s="20" t="s">
        <v>20</v>
      </c>
      <c r="I7" s="9">
        <v>1701</v>
      </c>
      <c r="J7" s="20" t="s">
        <v>19</v>
      </c>
      <c r="K7" s="9">
        <v>1</v>
      </c>
      <c r="L7" s="21">
        <v>390000</v>
      </c>
      <c r="M7" s="21">
        <v>390000</v>
      </c>
      <c r="N7" s="21">
        <v>390000</v>
      </c>
      <c r="O7" s="21">
        <v>390000</v>
      </c>
      <c r="P7" s="21">
        <v>390000</v>
      </c>
      <c r="Q7" s="14">
        <v>26520000</v>
      </c>
    </row>
    <row r="8" spans="2:17" s="8" customFormat="1" ht="31.5" x14ac:dyDescent="0.25">
      <c r="B8" s="15" t="s">
        <v>24</v>
      </c>
      <c r="C8" s="9" t="s">
        <v>30</v>
      </c>
      <c r="D8" s="9" t="s">
        <v>33</v>
      </c>
      <c r="E8" s="9" t="s">
        <v>34</v>
      </c>
      <c r="F8" s="9" t="s">
        <v>35</v>
      </c>
      <c r="G8" s="9" t="s">
        <v>36</v>
      </c>
      <c r="H8" s="20" t="s">
        <v>20</v>
      </c>
      <c r="I8" s="9">
        <v>1701</v>
      </c>
      <c r="J8" s="20" t="s">
        <v>19</v>
      </c>
      <c r="K8" s="9">
        <v>1</v>
      </c>
      <c r="L8" s="21">
        <v>390000</v>
      </c>
      <c r="M8" s="21">
        <v>390000</v>
      </c>
      <c r="N8" s="21">
        <v>390000</v>
      </c>
      <c r="O8" s="21">
        <v>390000</v>
      </c>
      <c r="P8" s="21">
        <v>390000</v>
      </c>
      <c r="Q8" s="14">
        <v>26520000</v>
      </c>
    </row>
    <row r="9" spans="2:17" s="8" customFormat="1" ht="31.5" x14ac:dyDescent="0.25">
      <c r="B9" s="15" t="s">
        <v>25</v>
      </c>
      <c r="C9" s="9" t="s">
        <v>31</v>
      </c>
      <c r="D9" s="9" t="s">
        <v>17</v>
      </c>
      <c r="E9" s="9" t="s">
        <v>34</v>
      </c>
      <c r="F9" s="9" t="s">
        <v>35</v>
      </c>
      <c r="G9" s="9" t="s">
        <v>36</v>
      </c>
      <c r="H9" s="20" t="s">
        <v>20</v>
      </c>
      <c r="I9" s="9">
        <v>1701</v>
      </c>
      <c r="J9" s="20" t="s">
        <v>19</v>
      </c>
      <c r="K9" s="9">
        <v>1</v>
      </c>
      <c r="L9" s="21">
        <v>390000</v>
      </c>
      <c r="M9" s="21">
        <v>390000</v>
      </c>
      <c r="N9" s="21">
        <v>390000</v>
      </c>
      <c r="O9" s="21">
        <v>390000</v>
      </c>
      <c r="P9" s="21">
        <v>390000</v>
      </c>
      <c r="Q9" s="14">
        <v>53040000</v>
      </c>
    </row>
    <row r="10" spans="2:17" s="8" customFormat="1" ht="31.5" x14ac:dyDescent="0.25">
      <c r="B10" s="15" t="s">
        <v>26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36</v>
      </c>
      <c r="H10" s="20" t="s">
        <v>20</v>
      </c>
      <c r="I10" s="9">
        <v>1701</v>
      </c>
      <c r="J10" s="20" t="s">
        <v>19</v>
      </c>
      <c r="K10" s="9">
        <v>1</v>
      </c>
      <c r="L10" s="21">
        <v>390000</v>
      </c>
      <c r="M10" s="21">
        <v>390000</v>
      </c>
      <c r="N10" s="21">
        <v>390000</v>
      </c>
      <c r="O10" s="21">
        <v>390000</v>
      </c>
      <c r="P10" s="21">
        <v>390000</v>
      </c>
      <c r="Q10" s="14">
        <v>26520000</v>
      </c>
    </row>
    <row r="11" spans="2:17" s="11" customFormat="1" ht="18.75" customHeight="1" x14ac:dyDescent="0.25">
      <c r="B11" s="10"/>
      <c r="C11" s="10"/>
      <c r="D11" s="10"/>
      <c r="E11" s="10"/>
      <c r="F11" s="10"/>
      <c r="G11" s="10"/>
      <c r="H11" s="16"/>
      <c r="I11" s="17"/>
      <c r="J11" s="17"/>
      <c r="K11" s="17"/>
      <c r="L11" s="17"/>
      <c r="M11" s="17"/>
      <c r="N11" s="17"/>
      <c r="O11" s="17"/>
      <c r="P11" s="18"/>
      <c r="Q11" s="13">
        <f>SUM(Q5:Q10)</f>
        <v>212160000</v>
      </c>
    </row>
    <row r="12" spans="2:17" s="11" customFormat="1" ht="15.75" x14ac:dyDescent="0.25">
      <c r="Q12" s="12"/>
    </row>
    <row r="13" spans="2:17" x14ac:dyDescent="0.25">
      <c r="Q13" s="6"/>
    </row>
    <row r="16" spans="2:17" x14ac:dyDescent="0.25">
      <c r="K16" s="7"/>
    </row>
  </sheetData>
  <autoFilter ref="A4:Q10" xr:uid="{E8B2D6B2-001F-45E1-81ED-F66B5398CB4D}"/>
  <mergeCells count="2">
    <mergeCell ref="H11:P11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2065-CA15-45DE-BCF3-A5B9C24337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15.04.2026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2026-04-15T15:23:04Z</dcterms:modified>
</cp:coreProperties>
</file>