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04.09" sheetId="1" state="visible" r:id="rId1"/>
  </sheets>
  <definedNames>
    <definedName name="Товар">Лист1!$B$2:$D$94</definedName>
    <definedName name="_xlnm._FilterDatabase" localSheetId="0" hidden="1">'04.09'!$A$4:$Q$15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16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04.09.2026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"Petro Asia Trading"</t>
        </is>
      </c>
      <c r="C5" s="6" t="inlineStr">
        <is>
          <t>260540003480</t>
        </is>
      </c>
      <c r="D5" s="6" t="inlineStr">
        <is>
          <t xml:space="preserve">ТОО «Atlas Brokerage» </t>
        </is>
      </c>
      <c r="E5" s="6" t="inlineStr">
        <is>
          <t xml:space="preserve">KC Energy Group ТОО </t>
        </is>
      </c>
      <c r="F5" s="6" t="inlineStr">
        <is>
          <t>231240026921</t>
        </is>
      </c>
      <c r="G5" s="6" t="inlineStr">
        <is>
          <t xml:space="preserve">KC Energy Group ТОО </t>
        </is>
      </c>
      <c r="H5" s="6" t="inlineStr">
        <is>
          <t>AI-92 benzini tay AMoZ,FCA st.Tendik,tek temirjol koligimen jetkizy/Бензин АИ-92 ТОО АНПЗ,FCA ст.Тендык,поставка только ж/д транспортом</t>
        </is>
      </c>
      <c r="I5" s="6" t="inlineStr">
        <is>
          <t>2710124130</t>
        </is>
      </c>
      <c r="J5" s="6" t="inlineStr">
        <is>
          <t>D3DE1EA</t>
        </is>
      </c>
      <c r="K5" s="6" t="n">
        <v>1</v>
      </c>
      <c r="L5" s="25" t="n">
        <v>237350</v>
      </c>
      <c r="M5" s="25" t="n">
        <v>237350</v>
      </c>
      <c r="N5" s="25" t="n">
        <v>237350</v>
      </c>
      <c r="O5" s="25" t="n">
        <v>237350</v>
      </c>
      <c r="P5" s="25" t="n">
        <v>237350</v>
      </c>
      <c r="Q5" s="25" t="n">
        <v>30855500</v>
      </c>
      <c r="R5" s="26" t="n"/>
    </row>
    <row r="6" customFormat="1" s="7">
      <c r="B6" s="6" t="inlineStr">
        <is>
          <t xml:space="preserve">ТОО "ТумарМунай" </t>
        </is>
      </c>
      <c r="C6" s="6" t="inlineStr">
        <is>
          <t>130640000443</t>
        </is>
      </c>
      <c r="D6" s="6" t="inlineStr">
        <is>
          <t>Torino-06 ТОО</t>
        </is>
      </c>
      <c r="E6" s="6" t="inlineStr">
        <is>
          <t xml:space="preserve">KC Energy Group ТОО </t>
        </is>
      </c>
      <c r="F6" s="6" t="inlineStr">
        <is>
          <t>231240026921</t>
        </is>
      </c>
      <c r="G6" s="6" t="inlineStr">
        <is>
          <t xml:space="preserve">KC Energy Group ТОО </t>
        </is>
      </c>
      <c r="H6" s="6" t="inlineStr">
        <is>
          <t>AI-92 benzini tay AMoZ,FCA st.Tendik,tek temirjol koligimen jetkizy/Бензин АИ-92 ТОО АНПЗ,FCA ст.Тендык,поставка только ж/д транспортом</t>
        </is>
      </c>
      <c r="I6" s="6" t="inlineStr">
        <is>
          <t>2710124130</t>
        </is>
      </c>
      <c r="J6" s="6" t="inlineStr">
        <is>
          <t>D3DE1EA</t>
        </is>
      </c>
      <c r="K6" s="6" t="n">
        <v>2</v>
      </c>
      <c r="L6" s="25" t="n">
        <v>237350</v>
      </c>
      <c r="M6" s="25" t="n">
        <v>237350</v>
      </c>
      <c r="N6" s="25" t="n">
        <v>237350</v>
      </c>
      <c r="O6" s="25" t="n">
        <v>237350</v>
      </c>
      <c r="P6" s="25" t="n">
        <v>237350</v>
      </c>
      <c r="Q6" s="25" t="n">
        <v>92566500</v>
      </c>
      <c r="R6" s="26" t="n"/>
    </row>
    <row r="7" ht="31.5" customFormat="1" customHeight="1" s="7">
      <c r="B7" s="6" t="inlineStr">
        <is>
          <t>ТОО "НПО "Юна"</t>
        </is>
      </c>
      <c r="C7" s="6" t="inlineStr">
        <is>
          <t>031240003940</t>
        </is>
      </c>
      <c r="D7" s="6" t="inlineStr">
        <is>
          <t>Ак Алтын Ко ТОО</t>
        </is>
      </c>
      <c r="E7" s="6" t="inlineStr">
        <is>
          <t xml:space="preserve">KC Energy Group ТОО </t>
        </is>
      </c>
      <c r="F7" s="6" t="inlineStr">
        <is>
          <t>231240026921</t>
        </is>
      </c>
      <c r="G7" s="6" t="inlineStr">
        <is>
          <t xml:space="preserve">KC Energy Group ТОО </t>
        </is>
      </c>
      <c r="H7" s="6" t="inlineStr">
        <is>
          <t>AI-92 benzini tay AMoZ,FCA st.Tendik,tek temirjol koligimen jetkizy/Бензин АИ-92 ТОО АНПЗ,FCA ст.Тендык,поставка только ж/д транспортом</t>
        </is>
      </c>
      <c r="I7" s="6" t="inlineStr">
        <is>
          <t>2710124130</t>
        </is>
      </c>
      <c r="J7" s="6" t="inlineStr">
        <is>
          <t>D3DE1EA</t>
        </is>
      </c>
      <c r="K7" s="6" t="n">
        <v>2</v>
      </c>
      <c r="L7" s="25" t="n">
        <v>237350</v>
      </c>
      <c r="M7" s="25" t="n">
        <v>237350</v>
      </c>
      <c r="N7" s="25" t="n">
        <v>237350</v>
      </c>
      <c r="O7" s="25" t="n">
        <v>237350</v>
      </c>
      <c r="P7" s="25" t="n">
        <v>237350</v>
      </c>
      <c r="Q7" s="25" t="n">
        <v>92566500</v>
      </c>
      <c r="R7" s="26" t="n"/>
    </row>
    <row r="8" ht="31.5" customFormat="1" customHeight="1" s="7">
      <c r="B8" s="6" t="inlineStr">
        <is>
          <t>ИП МУХИЕВ ДОСАЙ КАДЫМОВИЧ</t>
        </is>
      </c>
      <c r="C8" s="6" t="inlineStr">
        <is>
          <t>660516301694</t>
        </is>
      </c>
      <c r="D8" s="6" t="inlineStr">
        <is>
          <t>ТОО "Адалант777"</t>
        </is>
      </c>
      <c r="E8" s="6" t="inlineStr">
        <is>
          <t xml:space="preserve">KC Energy Group ТОО </t>
        </is>
      </c>
      <c r="F8" s="6" t="inlineStr">
        <is>
          <t>231240026921</t>
        </is>
      </c>
      <c r="G8" s="6" t="inlineStr">
        <is>
          <t xml:space="preserve">KC Energy Group ТОО </t>
        </is>
      </c>
      <c r="H8" s="6" t="inlineStr">
        <is>
          <t>AI-92 benzini tay AMoZ,FCA st.Tendik,tek temirjol koligimen jetkizy/Бензин АИ-92 ТОО АНПЗ,FCA ст.Тендык,поставка только ж/д транспортом</t>
        </is>
      </c>
      <c r="I8" s="6" t="inlineStr">
        <is>
          <t>2710124130</t>
        </is>
      </c>
      <c r="J8" s="6" t="inlineStr">
        <is>
          <t>D3DE1EA</t>
        </is>
      </c>
      <c r="K8" s="6" t="n">
        <v>2</v>
      </c>
      <c r="L8" s="25" t="n">
        <v>237350</v>
      </c>
      <c r="M8" s="25" t="n">
        <v>237350</v>
      </c>
      <c r="N8" s="25" t="n">
        <v>237350</v>
      </c>
      <c r="O8" s="25" t="n">
        <v>237350</v>
      </c>
      <c r="P8" s="25" t="n">
        <v>237350</v>
      </c>
      <c r="Q8" s="25" t="n">
        <v>92566500</v>
      </c>
      <c r="R8" s="26" t="n"/>
    </row>
    <row r="9" ht="31.5" customFormat="1" customHeight="1" s="7">
      <c r="B9" s="6" t="inlineStr">
        <is>
          <t>ТОО ""Resource Fusion""</t>
        </is>
      </c>
      <c r="C9" s="6" t="inlineStr">
        <is>
          <t>250440026107</t>
        </is>
      </c>
      <c r="D9" s="6" t="inlineStr">
        <is>
          <t>ATC Brok ТОО</t>
        </is>
      </c>
      <c r="E9" s="6" t="inlineStr">
        <is>
          <t xml:space="preserve">KC Energy Group ТОО </t>
        </is>
      </c>
      <c r="F9" s="6" t="inlineStr">
        <is>
          <t>231240026921</t>
        </is>
      </c>
      <c r="G9" s="6" t="inlineStr">
        <is>
          <t xml:space="preserve">KC Energy Group ТОО </t>
        </is>
      </c>
      <c r="H9" s="6" t="inlineStr">
        <is>
          <t>AI-92 benzini tay AMoZ,FCA st.Tendik,tek temirjol koligimen jetkizy/Бензин АИ-92 ТОО АНПЗ,FCA ст.Тендык,поставка только ж/д транспортом</t>
        </is>
      </c>
      <c r="I9" s="6" t="inlineStr">
        <is>
          <t>2710124130</t>
        </is>
      </c>
      <c r="J9" s="6" t="inlineStr">
        <is>
          <t>D3DE1EA</t>
        </is>
      </c>
      <c r="K9" s="6" t="n">
        <v>4</v>
      </c>
      <c r="L9" s="25" t="n">
        <v>237350</v>
      </c>
      <c r="M9" s="25" t="n">
        <v>237350</v>
      </c>
      <c r="N9" s="25" t="n">
        <v>237350</v>
      </c>
      <c r="O9" s="25" t="n">
        <v>237350</v>
      </c>
      <c r="P9" s="25" t="n">
        <v>237350</v>
      </c>
      <c r="Q9" s="25" t="n">
        <v>185133000</v>
      </c>
      <c r="R9" s="26" t="n"/>
    </row>
    <row r="10" ht="31.5" customHeight="1">
      <c r="B10" s="6" t="inlineStr">
        <is>
          <t>ТОО "НПО "Юна"</t>
        </is>
      </c>
      <c r="C10" s="6" t="inlineStr">
        <is>
          <t>031240003940</t>
        </is>
      </c>
      <c r="D10" s="6" t="inlineStr">
        <is>
          <t>ATC Brok ТОО</t>
        </is>
      </c>
      <c r="E10" s="6" t="inlineStr">
        <is>
          <t xml:space="preserve">KC Energy Group ТОО </t>
        </is>
      </c>
      <c r="F10" s="6" t="inlineStr">
        <is>
          <t>231240026921</t>
        </is>
      </c>
      <c r="G10" s="6" t="inlineStr">
        <is>
          <t xml:space="preserve">KC Energy Group ТОО </t>
        </is>
      </c>
      <c r="H10" s="6" t="inlineStr">
        <is>
          <t>AI-92 benzini tay AMoZ,FCA st.Tendik,tek temirjol koligimen jetkizy/Бензин АИ-92 ТОО АНПЗ,FCA ст.Тендык,поставка только ж/д транспортом</t>
        </is>
      </c>
      <c r="I10" s="6" t="inlineStr">
        <is>
          <t>2710124130</t>
        </is>
      </c>
      <c r="J10" s="6" t="inlineStr">
        <is>
          <t>D3DE1EA</t>
        </is>
      </c>
      <c r="K10" s="6" t="n">
        <v>2</v>
      </c>
      <c r="L10" s="25" t="n">
        <v>237350</v>
      </c>
      <c r="M10" s="25" t="n">
        <v>237350</v>
      </c>
      <c r="N10" s="25" t="n">
        <v>237350</v>
      </c>
      <c r="O10" s="25" t="n">
        <v>237350</v>
      </c>
      <c r="P10" s="25" t="n">
        <v>237350</v>
      </c>
      <c r="Q10" s="25" t="n">
        <v>92566500</v>
      </c>
    </row>
    <row r="11" ht="31.5" customHeight="1">
      <c r="B11" s="6" t="inlineStr">
        <is>
          <t>ТОО "Тараз-Мунай ЛТД"</t>
        </is>
      </c>
      <c r="C11" s="6" t="inlineStr">
        <is>
          <t>011040010104</t>
        </is>
      </c>
      <c r="D11" s="6" t="inlineStr">
        <is>
          <t>ТОО "Адалант777"</t>
        </is>
      </c>
      <c r="E11" s="6" t="inlineStr">
        <is>
          <t xml:space="preserve">KC Energy Group ТОО </t>
        </is>
      </c>
      <c r="F11" s="6" t="inlineStr">
        <is>
          <t>231240026921</t>
        </is>
      </c>
      <c r="G11" s="6" t="inlineStr">
        <is>
          <t xml:space="preserve">KC Energy Group ТОО </t>
        </is>
      </c>
      <c r="H11" s="6" t="inlineStr">
        <is>
          <t>AI-92 benzini tay AMoZ,FCA st.Tendik,tek temirjol koligimen jetkizy/Бензин АИ-92 ТОО АНПЗ,FCA ст.Тендык,поставка только ж/д транспортом</t>
        </is>
      </c>
      <c r="I11" s="6" t="inlineStr">
        <is>
          <t>2710124130</t>
        </is>
      </c>
      <c r="J11" s="6" t="inlineStr">
        <is>
          <t>D3DE1EA</t>
        </is>
      </c>
      <c r="K11" s="6" t="n">
        <v>1</v>
      </c>
      <c r="L11" s="25" t="n">
        <v>237350</v>
      </c>
      <c r="M11" s="25" t="n">
        <v>237350</v>
      </c>
      <c r="N11" s="25" t="n">
        <v>237350</v>
      </c>
      <c r="O11" s="25" t="n">
        <v>237350</v>
      </c>
      <c r="P11" s="25" t="n">
        <v>237350</v>
      </c>
      <c r="Q11" s="25" t="n">
        <v>30855500</v>
      </c>
    </row>
    <row r="12" ht="31.5" customHeight="1">
      <c r="B12" s="6" t="inlineStr">
        <is>
          <t>ТОО "Замана-Инвест"</t>
        </is>
      </c>
      <c r="C12" s="6" t="inlineStr">
        <is>
          <t>990240007276</t>
        </is>
      </c>
      <c r="D12" s="6" t="inlineStr">
        <is>
          <t>ATC Brok ТОО</t>
        </is>
      </c>
      <c r="E12" s="6" t="inlineStr">
        <is>
          <t xml:space="preserve">KC Energy Group ТОО </t>
        </is>
      </c>
      <c r="F12" s="6" t="inlineStr">
        <is>
          <t>231240026921</t>
        </is>
      </c>
      <c r="G12" s="6" t="inlineStr">
        <is>
          <t xml:space="preserve">KC Energy Group ТОО </t>
        </is>
      </c>
      <c r="H12" s="6" t="inlineStr">
        <is>
          <t>AI-92 benzini tay AMoZ,FCA st.Tendik,tek temirjol koligimen jetkizy/Бензин АИ-92 ТОО АНПЗ,FCA ст.Тендык,поставка только ж/д транспортом</t>
        </is>
      </c>
      <c r="I12" s="6" t="inlineStr">
        <is>
          <t>2710124130</t>
        </is>
      </c>
      <c r="J12" s="6" t="inlineStr">
        <is>
          <t>D3DE1EA</t>
        </is>
      </c>
      <c r="K12" s="6" t="n">
        <v>2</v>
      </c>
      <c r="L12" s="25" t="n">
        <v>237350</v>
      </c>
      <c r="M12" s="25" t="n">
        <v>237350</v>
      </c>
      <c r="N12" s="25" t="n">
        <v>237350</v>
      </c>
      <c r="O12" s="25" t="n">
        <v>237350</v>
      </c>
      <c r="P12" s="25" t="n">
        <v>237350</v>
      </c>
      <c r="Q12" s="25" t="n">
        <v>61711000</v>
      </c>
    </row>
    <row r="13" ht="31.5" customHeight="1">
      <c r="B13" s="6" t="inlineStr">
        <is>
          <t xml:space="preserve"> STAR OIL Energy ТОО</t>
        </is>
      </c>
      <c r="C13" s="6" t="inlineStr">
        <is>
          <t>130640000641</t>
        </is>
      </c>
      <c r="D13" s="6" t="inlineStr">
        <is>
          <t xml:space="preserve"> STAR OIL Energy ТОО</t>
        </is>
      </c>
      <c r="E13" s="6" t="inlineStr">
        <is>
          <t xml:space="preserve">KC Energy Group ТОО </t>
        </is>
      </c>
      <c r="F13" s="6" t="inlineStr">
        <is>
          <t>231240026921</t>
        </is>
      </c>
      <c r="G13" s="6" t="inlineStr">
        <is>
          <t xml:space="preserve">KC Energy Group ТОО </t>
        </is>
      </c>
      <c r="H13" s="6" t="inlineStr">
        <is>
          <t>AI-92 benzini tay AMoZ,FCA st.Tendik,tek temirjol koligimen jetkizy/Бензин АИ-92 ТОО АНПЗ,FCA ст.Тендык,поставка только ж/д транспортом</t>
        </is>
      </c>
      <c r="I13" s="6" t="inlineStr">
        <is>
          <t>2710124130</t>
        </is>
      </c>
      <c r="J13" s="6" t="inlineStr">
        <is>
          <t>D3DE1EA</t>
        </is>
      </c>
      <c r="K13" s="6" t="n">
        <v>2</v>
      </c>
      <c r="L13" s="25" t="n">
        <v>237350</v>
      </c>
      <c r="M13" s="25" t="n">
        <v>237350</v>
      </c>
      <c r="N13" s="25" t="n">
        <v>237350</v>
      </c>
      <c r="O13" s="25" t="n">
        <v>237350</v>
      </c>
      <c r="P13" s="25" t="n">
        <v>237350</v>
      </c>
      <c r="Q13" s="25" t="n">
        <v>92566500</v>
      </c>
    </row>
    <row r="14" ht="31.5" customHeight="1">
      <c r="B14" s="6" t="inlineStr">
        <is>
          <t>ИП МУХИЕВ ДОСАЙ КАДЫМОВИЧ</t>
        </is>
      </c>
      <c r="C14" s="6" t="inlineStr">
        <is>
          <t>660516301694</t>
        </is>
      </c>
      <c r="D14" s="6" t="inlineStr">
        <is>
          <t>Брокер Стандарт Плюс ТОО</t>
        </is>
      </c>
      <c r="E14" s="6" t="inlineStr">
        <is>
          <t xml:space="preserve">KC Energy Group ТОО </t>
        </is>
      </c>
      <c r="F14" s="6" t="inlineStr">
        <is>
          <t>231240026921</t>
        </is>
      </c>
      <c r="G14" s="6" t="inlineStr">
        <is>
          <t xml:space="preserve">KC Energy Group ТОО </t>
        </is>
      </c>
      <c r="H14" s="6" t="inlineStr">
        <is>
          <t>AI-92 benzini tay AMoZ,FCA st.Tendik,tek temirjol koligimen jetkizy/Бензин АИ-92 ТОО АНПЗ,FCA ст.Тендык,поставка только ж/д транспортом</t>
        </is>
      </c>
      <c r="I14" s="6" t="inlineStr">
        <is>
          <t>2710124130</t>
        </is>
      </c>
      <c r="J14" s="6" t="inlineStr">
        <is>
          <t>D3DE1EA</t>
        </is>
      </c>
      <c r="K14" s="6" t="n">
        <v>1</v>
      </c>
      <c r="L14" s="25" t="n">
        <v>237350</v>
      </c>
      <c r="M14" s="25" t="n">
        <v>237350</v>
      </c>
      <c r="N14" s="25" t="n">
        <v>237350</v>
      </c>
      <c r="O14" s="25" t="n">
        <v>237350</v>
      </c>
      <c r="P14" s="25" t="n">
        <v>237350</v>
      </c>
      <c r="Q14" s="25" t="n">
        <v>30855500</v>
      </c>
    </row>
    <row r="15" ht="31.5" customHeight="1">
      <c r="B15" s="6" t="inlineStr">
        <is>
          <t>ИП Кортунова О.Н.</t>
        </is>
      </c>
      <c r="C15" s="6" t="inlineStr">
        <is>
          <t>610104402799</t>
        </is>
      </c>
      <c r="D15" s="6" t="inlineStr">
        <is>
          <t>AMKO GROUP ТОО</t>
        </is>
      </c>
      <c r="E15" s="6" t="inlineStr">
        <is>
          <t xml:space="preserve">"ХЕЛИКОН ТРЕЙДИНГ" ТОО </t>
        </is>
      </c>
      <c r="F15" s="6" t="inlineStr">
        <is>
          <t>231140035441</t>
        </is>
      </c>
      <c r="G15" s="6" t="inlineStr">
        <is>
          <t>Актор НС ТОО</t>
        </is>
      </c>
      <c r="H15" s="6" t="inlineStr">
        <is>
          <t>aq qant, BQO FCA jetkizy sharttary/сахар белый, условия поставки FCA ЗКО</t>
        </is>
      </c>
      <c r="I15" s="6" t="inlineStr">
        <is>
          <t>1701</t>
        </is>
      </c>
      <c r="J15" s="6" t="inlineStr">
        <is>
          <t>UWDFC07</t>
        </is>
      </c>
      <c r="K15" s="6" t="n">
        <v>1</v>
      </c>
      <c r="L15" s="25" t="n">
        <v>310000</v>
      </c>
      <c r="M15" s="25" t="n">
        <v>310000</v>
      </c>
      <c r="N15" s="25" t="n">
        <v>310000</v>
      </c>
      <c r="O15" s="25" t="n">
        <v>310000</v>
      </c>
      <c r="P15" s="25" t="n">
        <v>310000</v>
      </c>
      <c r="Q15" s="25" t="n">
        <v>21080000</v>
      </c>
    </row>
    <row r="16">
      <c r="B16" s="21" t="n"/>
      <c r="C16" s="21" t="n"/>
      <c r="D16" s="21" t="n"/>
      <c r="E16" s="21" t="n"/>
      <c r="F16" s="21" t="n"/>
      <c r="G16" s="21" t="n"/>
      <c r="H16" s="27" t="inlineStr">
        <is>
          <t>Итого</t>
        </is>
      </c>
      <c r="I16" s="22" t="n"/>
      <c r="J16" s="22" t="n"/>
      <c r="K16" s="22" t="n"/>
      <c r="L16" s="22" t="n"/>
      <c r="M16" s="22" t="n"/>
      <c r="N16" s="22" t="n"/>
      <c r="O16" s="22" t="n"/>
      <c r="P16" s="23" t="n"/>
      <c r="Q16" s="28">
        <f>SUM(Q5:Q15)</f>
        <v/>
      </c>
    </row>
  </sheetData>
  <autoFilter ref="A4:Q15"/>
  <mergeCells count="2">
    <mergeCell ref="H16:P16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2026-09-04T12:30:41Z</dcterms:modified>
  <cp:lastModifiedBy>zhalgas akinzhan</cp:lastModifiedBy>
  <cp:lastPrinted>2025-10-15T13:41:09Z</cp:lastPrinted>
</cp:coreProperties>
</file>