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3C4B365E-9EE4-49F4-82CC-9041827A893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4.03.2026" sheetId="9" r:id="rId1"/>
  </sheets>
  <definedNames>
    <definedName name="_xlnm._FilterDatabase" localSheetId="0" hidden="1">'04.03.2026'!$B$4:$Q$8</definedName>
    <definedName name="Товар">#REF!</definedName>
  </definedNames>
  <calcPr calcId="191029" refMode="R1C1"/>
</workbook>
</file>

<file path=xl/calcChain.xml><?xml version="1.0" encoding="utf-8"?>
<calcChain xmlns="http://schemas.openxmlformats.org/spreadsheetml/2006/main">
  <c r="Q8" i="9" l="1"/>
</calcChain>
</file>

<file path=xl/sharedStrings.xml><?xml version="1.0" encoding="utf-8"?>
<sst xmlns="http://schemas.openxmlformats.org/spreadsheetml/2006/main" count="48" uniqueCount="28">
  <si>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</si>
  <si>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</si>
  <si>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</si>
  <si>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</si>
  <si>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</si>
  <si>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</si>
  <si>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</si>
  <si>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</si>
  <si>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</si>
  <si>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</si>
  <si>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</si>
  <si>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</si>
  <si>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</si>
  <si>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</si>
  <si>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</si>
  <si>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</si>
  <si>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</si>
  <si>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</t>
  </si>
  <si>
    <t>1701</t>
  </si>
  <si>
    <t>САУДА-САТТЫҚ НӘТИЖЕЛЕРІ / ИТОГИ ТОРГОВ  
04.03.2026</t>
  </si>
  <si>
    <t>UWDFC17</t>
  </si>
  <si>
    <t>aq qant, EXW jetkizy sharttary Shymkent q./сахар белый, условия поставки EXW г. Шымкент</t>
  </si>
  <si>
    <t>ТОО «Оңтүстік қант»</t>
  </si>
  <si>
    <t>080840009244</t>
  </si>
  <si>
    <t>AMKO GROUP ТОО</t>
  </si>
  <si>
    <t>Хеликон Трейдин ТОО</t>
  </si>
  <si>
    <t>231140035441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</si>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</sst>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0"/>
  <sheetViews>
    <sheetView tabSelected="1" zoomScale="60" zoomScaleNormal="60" workbookViewId="0">
      <selection activeCell="B5" sqref="B5:B7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8" t="s">
        <v>19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63" x14ac:dyDescent="0.25">
      <c r="B5" s="19" t="s">
        <v>22</v>
      </c>
      <c r="C5" s="9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13" t="s">
        <v>21</v>
      </c>
      <c r="I5" s="9" t="s">
        <v>18</v>
      </c>
      <c r="J5" s="10" t="s">
        <v>20</v>
      </c>
      <c r="K5" s="11" t="s">
        <v>17</v>
      </c>
      <c r="L5" s="14">
        <v>410000</v>
      </c>
      <c r="M5" s="14">
        <v>410000</v>
      </c>
      <c r="N5" s="14">
        <v>410000</v>
      </c>
      <c r="O5" s="14">
        <v>410000</v>
      </c>
      <c r="P5" s="14">
        <v>410000</v>
      </c>
      <c r="Q5" s="12">
        <v>41000000</v>
      </c>
    </row>
    <row r="6" spans="2:17" s="8" customFormat="1" ht="63" x14ac:dyDescent="0.25">
      <c r="B6" s="19" t="s">
        <v>22</v>
      </c>
      <c r="C6" s="9" t="s">
        <v>23</v>
      </c>
      <c r="D6" s="9" t="s">
        <v>24</v>
      </c>
      <c r="E6" s="9" t="s">
        <v>25</v>
      </c>
      <c r="F6" s="9" t="s">
        <v>26</v>
      </c>
      <c r="G6" s="9" t="s">
        <v>27</v>
      </c>
      <c r="H6" s="13" t="s">
        <v>21</v>
      </c>
      <c r="I6" s="9" t="s">
        <v>18</v>
      </c>
      <c r="J6" s="10" t="s">
        <v>20</v>
      </c>
      <c r="K6" s="11" t="s">
        <v>17</v>
      </c>
      <c r="L6" s="14">
        <v>410000</v>
      </c>
      <c r="M6" s="14">
        <v>410000</v>
      </c>
      <c r="N6" s="14">
        <v>410000</v>
      </c>
      <c r="O6" s="14">
        <v>410000</v>
      </c>
      <c r="P6" s="14">
        <v>410000</v>
      </c>
      <c r="Q6" s="12">
        <v>41000000</v>
      </c>
    </row>
    <row r="7" spans="2:17" s="8" customFormat="1" ht="63" x14ac:dyDescent="0.25">
      <c r="B7" s="19" t="s">
        <v>22</v>
      </c>
      <c r="C7" s="9" t="s">
        <v>23</v>
      </c>
      <c r="D7" s="9" t="s">
        <v>24</v>
      </c>
      <c r="E7" s="9" t="s">
        <v>25</v>
      </c>
      <c r="F7" s="9" t="s">
        <v>26</v>
      </c>
      <c r="G7" s="9" t="s">
        <v>27</v>
      </c>
      <c r="H7" s="13" t="s">
        <v>21</v>
      </c>
      <c r="I7" s="9" t="s">
        <v>18</v>
      </c>
      <c r="J7" s="10" t="s">
        <v>20</v>
      </c>
      <c r="K7" s="11" t="s">
        <v>17</v>
      </c>
      <c r="L7" s="14">
        <v>410000</v>
      </c>
      <c r="M7" s="14">
        <v>410000</v>
      </c>
      <c r="N7" s="14">
        <v>410000</v>
      </c>
      <c r="O7" s="14">
        <v>410000</v>
      </c>
      <c r="P7" s="14">
        <v>410000</v>
      </c>
      <c r="Q7" s="12">
        <v>41000000</v>
      </c>
    </row>
    <row r="8" spans="2:17" ht="18.75" customHeight="1" x14ac:dyDescent="0.25">
      <c r="B8" s="4"/>
      <c r="C8" s="4"/>
      <c r="D8" s="4"/>
      <c r="E8" s="4"/>
      <c r="F8" s="4"/>
      <c r="G8" s="4"/>
      <c r="H8" s="15"/>
      <c r="I8" s="16"/>
      <c r="J8" s="16"/>
      <c r="K8" s="16"/>
      <c r="L8" s="16"/>
      <c r="M8" s="16"/>
      <c r="N8" s="16"/>
      <c r="O8" s="16"/>
      <c r="P8" s="17"/>
      <c r="Q8" s="6">
        <f>SUM(Q5:Q7)</f>
        <v>123000000</v>
      </c>
    </row>
    <row r="9" spans="2:17" x14ac:dyDescent="0.25">
      <c r="Q9" s="7"/>
    </row>
    <row r="10" spans="2:17" x14ac:dyDescent="0.25">
      <c r="Q10" s="7"/>
    </row>
  </sheetData>
  <autoFilter ref="B4:Q8" xr:uid="{E8B2D6B2-001F-45E1-81ED-F66B5398CB4D}"/>
  <mergeCells count="2">
    <mergeCell ref="H8:P8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2026-03-04T12:46:59Z</dcterms:modified>
</cp:coreProperties>
</file>